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480" windowHeight="8850"/>
  </bookViews>
  <sheets>
    <sheet name="汇总" sheetId="3" r:id="rId1"/>
  </sheets>
  <definedNames>
    <definedName name="_xlnm.Print_Titles" localSheetId="0">汇总!$1:$2</definedName>
  </definedNames>
  <calcPr calcId="125725"/>
</workbook>
</file>

<file path=xl/calcChain.xml><?xml version="1.0" encoding="utf-8"?>
<calcChain xmlns="http://schemas.openxmlformats.org/spreadsheetml/2006/main">
  <c r="D165" i="3"/>
  <c r="D151"/>
  <c r="D149"/>
  <c r="D137"/>
  <c r="D118"/>
  <c r="D108"/>
  <c r="D93"/>
  <c r="D64"/>
  <c r="D48"/>
  <c r="D24"/>
  <c r="D20"/>
  <c r="D12"/>
  <c r="D10"/>
</calcChain>
</file>

<file path=xl/sharedStrings.xml><?xml version="1.0" encoding="utf-8"?>
<sst xmlns="http://schemas.openxmlformats.org/spreadsheetml/2006/main" count="365" uniqueCount="327">
  <si>
    <t>学院</t>
  </si>
  <si>
    <t>专业</t>
  </si>
  <si>
    <t>班级</t>
  </si>
  <si>
    <t>班级人数</t>
  </si>
  <si>
    <t>缴费人数</t>
  </si>
  <si>
    <t>日期</t>
  </si>
  <si>
    <t>时间</t>
  </si>
  <si>
    <t>地点</t>
  </si>
  <si>
    <t>辅导员电话</t>
  </si>
  <si>
    <t>电子信息工程学院</t>
  </si>
  <si>
    <t>电子信息类(本科)</t>
  </si>
  <si>
    <t>115091A</t>
  </si>
  <si>
    <t>8:30-9:10</t>
  </si>
  <si>
    <t>施静谱5159</t>
  </si>
  <si>
    <t>115091B</t>
  </si>
  <si>
    <t>115091C</t>
  </si>
  <si>
    <t>9:10-9:50</t>
  </si>
  <si>
    <t>115091D</t>
  </si>
  <si>
    <t>115091E</t>
  </si>
  <si>
    <t>9:50-10:30</t>
  </si>
  <si>
    <t>115091F</t>
  </si>
  <si>
    <t>电子信息工程(升本)</t>
  </si>
  <si>
    <t>315091A</t>
  </si>
  <si>
    <t>10:30-10:50</t>
  </si>
  <si>
    <t>谢卉5078</t>
  </si>
  <si>
    <t>电子信息工程学院  汇总</t>
  </si>
  <si>
    <t>法律与知识产权学院</t>
  </si>
  <si>
    <t>国际经济与贸易(本科)</t>
  </si>
  <si>
    <t>115181F</t>
  </si>
  <si>
    <t>10：50-11:35</t>
  </si>
  <si>
    <t>黄春兰8697</t>
  </si>
  <si>
    <t>法律与知识产权学院 汇总</t>
  </si>
  <si>
    <t>建筑学院</t>
  </si>
  <si>
    <t>建筑学(本科)</t>
  </si>
  <si>
    <t>114061A</t>
  </si>
  <si>
    <t>11:35-12:00</t>
  </si>
  <si>
    <t>赵晨8683</t>
  </si>
  <si>
    <t>114061B</t>
  </si>
  <si>
    <t>114061C</t>
  </si>
  <si>
    <t>12:40-13:15</t>
  </si>
  <si>
    <t>114061D</t>
  </si>
  <si>
    <t>王连浩6486</t>
  </si>
  <si>
    <t>114061E</t>
  </si>
  <si>
    <t>风景园林（本科）</t>
  </si>
  <si>
    <t>115062A</t>
  </si>
  <si>
    <t>13:15-13:35</t>
  </si>
  <si>
    <t>115062B</t>
  </si>
  <si>
    <t>建筑学院 汇总</t>
  </si>
  <si>
    <t>国际教育学院</t>
  </si>
  <si>
    <t>电气工程及其自动化(国教本科)</t>
  </si>
  <si>
    <t>115191A</t>
  </si>
  <si>
    <t>13:35-14:00</t>
  </si>
  <si>
    <t>王业赞5142</t>
  </si>
  <si>
    <t>115191B</t>
  </si>
  <si>
    <t>电气自动化技术(专科)</t>
  </si>
  <si>
    <t>216192A</t>
  </si>
  <si>
    <t>国际教育学院 汇总</t>
  </si>
  <si>
    <t xml:space="preserve"> 机械与电气工程学院</t>
  </si>
  <si>
    <t>电气工程及其自动化(本科)</t>
  </si>
  <si>
    <t>115071A</t>
  </si>
  <si>
    <t>14:00-14:40</t>
  </si>
  <si>
    <t>罗丹萍8545</t>
  </si>
  <si>
    <t>115071B</t>
  </si>
  <si>
    <t>115071C</t>
  </si>
  <si>
    <t>14:40-15:10</t>
  </si>
  <si>
    <t>115071D</t>
  </si>
  <si>
    <t>自动化(本科)</t>
  </si>
  <si>
    <t>115072A</t>
  </si>
  <si>
    <t>115072B</t>
  </si>
  <si>
    <t>建筑电气与智能化(本科)</t>
  </si>
  <si>
    <t>115073A</t>
  </si>
  <si>
    <t>夏媛18051007423</t>
  </si>
  <si>
    <t>115073B</t>
  </si>
  <si>
    <t>机械设计制造及其自动化(数控技术)(本科)</t>
  </si>
  <si>
    <t>115151A</t>
  </si>
  <si>
    <t>9:10-9:55</t>
  </si>
  <si>
    <t>谢如广8539</t>
  </si>
  <si>
    <t>115151B</t>
  </si>
  <si>
    <t>115151C</t>
  </si>
  <si>
    <t>115151D</t>
  </si>
  <si>
    <t>材料成型及控制工程(本科)</t>
  </si>
  <si>
    <t>115152A</t>
  </si>
  <si>
    <t>9:55-10:50</t>
  </si>
  <si>
    <t>张和平8489</t>
  </si>
  <si>
    <t>115152B</t>
  </si>
  <si>
    <t>机械电子工程(本科)</t>
  </si>
  <si>
    <t>115153A</t>
  </si>
  <si>
    <t>徐治然8596</t>
  </si>
  <si>
    <t>115153B</t>
  </si>
  <si>
    <t>汽车服务工程(本科)</t>
  </si>
  <si>
    <t>115154A</t>
  </si>
  <si>
    <t>10:50-11:25</t>
  </si>
  <si>
    <t>115154B</t>
  </si>
  <si>
    <t>车辆工程（本科）</t>
  </si>
  <si>
    <t>115155A</t>
  </si>
  <si>
    <t>11:25-12:00</t>
  </si>
  <si>
    <t>115155B</t>
  </si>
  <si>
    <t>自动化(升本)</t>
  </si>
  <si>
    <t>315072A</t>
  </si>
  <si>
    <t>汽车服务工程(升本)</t>
  </si>
  <si>
    <t>315154A</t>
  </si>
  <si>
    <t>12:40-13:00</t>
  </si>
  <si>
    <t>机械设计制造及其自动化(数控技术)(升本)</t>
  </si>
  <si>
    <t>315152A</t>
  </si>
  <si>
    <t>机械与电气工程学院 汇总</t>
  </si>
  <si>
    <t>计算机科学与工程学院</t>
  </si>
  <si>
    <t>计算机科学与技术(本科)</t>
  </si>
  <si>
    <t>115051A</t>
  </si>
  <si>
    <t>13:00-13:55</t>
  </si>
  <si>
    <t>陈福泉8557</t>
  </si>
  <si>
    <t>115051B</t>
  </si>
  <si>
    <t>115051C</t>
  </si>
  <si>
    <t>束燕8718</t>
  </si>
  <si>
    <t>115051D</t>
  </si>
  <si>
    <t>软件工程(本科)</t>
  </si>
  <si>
    <t>115052A</t>
  </si>
  <si>
    <t>13:55-15:10</t>
  </si>
  <si>
    <t>115052B</t>
  </si>
  <si>
    <t>115052C</t>
  </si>
  <si>
    <t>115052D</t>
  </si>
  <si>
    <t>115052E</t>
  </si>
  <si>
    <t>115052F</t>
  </si>
  <si>
    <t>软件工程(嵌入式培养)(本科)</t>
  </si>
  <si>
    <t>115053A</t>
  </si>
  <si>
    <t>8:30-8:55</t>
  </si>
  <si>
    <t>115053B</t>
  </si>
  <si>
    <t>网络工程(本科)</t>
  </si>
  <si>
    <t>115054A</t>
  </si>
  <si>
    <t>8:55-9:35</t>
  </si>
  <si>
    <t>115054B</t>
  </si>
  <si>
    <t>计算机科学与技术(升本)</t>
  </si>
  <si>
    <t>315051A</t>
  </si>
  <si>
    <t>计算机科学与工程学院 汇总</t>
  </si>
  <si>
    <t>商学院</t>
  </si>
  <si>
    <t>财务管理(本科)</t>
  </si>
  <si>
    <t>115041A</t>
  </si>
  <si>
    <t>9:35-10:15</t>
  </si>
  <si>
    <t>邵建祥6542</t>
  </si>
  <si>
    <t>115041B</t>
  </si>
  <si>
    <t>115041C</t>
  </si>
  <si>
    <t>10:15-10:55</t>
  </si>
  <si>
    <t>刘嫣5012</t>
  </si>
  <si>
    <t>115041D</t>
  </si>
  <si>
    <t>115041E</t>
  </si>
  <si>
    <t>10:55-11:35</t>
  </si>
  <si>
    <t>115041F</t>
  </si>
  <si>
    <t>115041G</t>
  </si>
  <si>
    <t>张永志8562</t>
  </si>
  <si>
    <t>115041H</t>
  </si>
  <si>
    <t>市场营销(本科)</t>
  </si>
  <si>
    <t>115042A</t>
  </si>
  <si>
    <t>12:40-13:35</t>
  </si>
  <si>
    <t>刘淼7504</t>
  </si>
  <si>
    <t>115042B</t>
  </si>
  <si>
    <t>115042C</t>
  </si>
  <si>
    <t>115042D</t>
  </si>
  <si>
    <t>物流管理（本科）</t>
  </si>
  <si>
    <t>115043A</t>
  </si>
  <si>
    <t>王沛6620</t>
  </si>
  <si>
    <t>115043B</t>
  </si>
  <si>
    <t>115181A</t>
  </si>
  <si>
    <t>14:00-15:10</t>
  </si>
  <si>
    <t>汪菲6956</t>
  </si>
  <si>
    <t>115181B</t>
  </si>
  <si>
    <t>115181C</t>
  </si>
  <si>
    <t>115181D</t>
  </si>
  <si>
    <t>投资学(本科)</t>
  </si>
  <si>
    <t>115182A</t>
  </si>
  <si>
    <t>115182B</t>
  </si>
  <si>
    <t>财务管理(升本)</t>
  </si>
  <si>
    <t>315041A</t>
  </si>
  <si>
    <t>9:10-9:40</t>
  </si>
  <si>
    <t>315041B</t>
  </si>
  <si>
    <t>市场营销(升本)</t>
  </si>
  <si>
    <t>315042A</t>
  </si>
  <si>
    <t>9:40-10:00</t>
  </si>
  <si>
    <t>315042B</t>
  </si>
  <si>
    <t>物流管理(升本)</t>
  </si>
  <si>
    <t>315043A</t>
  </si>
  <si>
    <t>10:00-10:50</t>
  </si>
  <si>
    <t>国际经济与贸易(升本)</t>
  </si>
  <si>
    <t>315181A</t>
  </si>
  <si>
    <t>315181B</t>
  </si>
  <si>
    <t>投资学(升本)</t>
  </si>
  <si>
    <t>315182A</t>
  </si>
  <si>
    <t>张伟5610</t>
  </si>
  <si>
    <t>商学院 汇总</t>
  </si>
  <si>
    <t>土木工程学院</t>
  </si>
  <si>
    <t>工程管理(本科)</t>
  </si>
  <si>
    <t>115083A</t>
  </si>
  <si>
    <t>10:50-11:20</t>
  </si>
  <si>
    <t>高梦园5189</t>
  </si>
  <si>
    <t>115083B</t>
  </si>
  <si>
    <t>115083C</t>
  </si>
  <si>
    <t>土木工程(建筑工程)(本科)</t>
  </si>
  <si>
    <t>115084A</t>
  </si>
  <si>
    <t>11:20-12:00</t>
  </si>
  <si>
    <t>王丽丽5969</t>
  </si>
  <si>
    <t>115084B</t>
  </si>
  <si>
    <t>115084C</t>
  </si>
  <si>
    <t>12:40-13:20</t>
  </si>
  <si>
    <t>115084D</t>
  </si>
  <si>
    <t>工程造价(本科)</t>
  </si>
  <si>
    <t>115085A</t>
  </si>
  <si>
    <t>13:20-13:55</t>
  </si>
  <si>
    <t>115085B</t>
  </si>
  <si>
    <t>土木工程(地下工程)(本科)</t>
  </si>
  <si>
    <t>115086A</t>
  </si>
  <si>
    <t>13:55-14:20</t>
  </si>
  <si>
    <t>115086B</t>
  </si>
  <si>
    <t>土木工程(路桥工程)(本科)</t>
  </si>
  <si>
    <t>115087A</t>
  </si>
  <si>
    <t>14:20-15:10</t>
  </si>
  <si>
    <t>115087B</t>
  </si>
  <si>
    <t>工程管理(升本)</t>
  </si>
  <si>
    <t>315083A</t>
  </si>
  <si>
    <t>土木工程学院 汇总</t>
  </si>
  <si>
    <t>外国语学院</t>
  </si>
  <si>
    <t>英语(本科)</t>
  </si>
  <si>
    <t>115011A</t>
  </si>
  <si>
    <t>肖莉华8730</t>
  </si>
  <si>
    <t>115011B</t>
  </si>
  <si>
    <t>115011C</t>
  </si>
  <si>
    <t>115011D</t>
  </si>
  <si>
    <t>9:10-9:30</t>
  </si>
  <si>
    <t>115011E</t>
  </si>
  <si>
    <t>日语(本科)</t>
  </si>
  <si>
    <t>115111A</t>
  </si>
  <si>
    <t>9:30-10:15</t>
  </si>
  <si>
    <t>115111B</t>
  </si>
  <si>
    <t>115111C</t>
  </si>
  <si>
    <t>日语(升本)</t>
  </si>
  <si>
    <t>315111A</t>
  </si>
  <si>
    <t>陆娇8708</t>
  </si>
  <si>
    <t>外国语学院 汇总</t>
  </si>
  <si>
    <t>文化产业与旅游管理学院</t>
  </si>
  <si>
    <t>旅游管理(本科)</t>
  </si>
  <si>
    <t>115101A</t>
  </si>
  <si>
    <t>10:15-11:20</t>
  </si>
  <si>
    <t>章常云5091</t>
  </si>
  <si>
    <t>115101B</t>
  </si>
  <si>
    <t>115101C</t>
  </si>
  <si>
    <t>115101D</t>
  </si>
  <si>
    <t>115101E</t>
  </si>
  <si>
    <t>115101F</t>
  </si>
  <si>
    <t>文化产业管理(本科)</t>
  </si>
  <si>
    <t>115123A</t>
  </si>
  <si>
    <t>孙颖娴8675</t>
  </si>
  <si>
    <t>115123B</t>
  </si>
  <si>
    <t>广告学(本科)</t>
  </si>
  <si>
    <t>115122A</t>
  </si>
  <si>
    <t>王玉娟7598</t>
  </si>
  <si>
    <t>115122B</t>
  </si>
  <si>
    <t>115122C</t>
  </si>
  <si>
    <t>115122D</t>
  </si>
  <si>
    <t>115122E</t>
  </si>
  <si>
    <t>13:00-13:20</t>
  </si>
  <si>
    <t>115122F</t>
  </si>
  <si>
    <t>115122G</t>
  </si>
  <si>
    <t>13:20-13:45</t>
  </si>
  <si>
    <t>115122H</t>
  </si>
  <si>
    <t>旅游管理(升本)</t>
  </si>
  <si>
    <t>315101A</t>
  </si>
  <si>
    <t>13:45-14:10</t>
  </si>
  <si>
    <t>广告学(升本)</t>
  </si>
  <si>
    <t>315122A</t>
  </si>
  <si>
    <t>文化产业与旅游管理学院 汇总</t>
  </si>
  <si>
    <t>文学与新闻传播学院</t>
  </si>
  <si>
    <t>新闻学(本科)</t>
  </si>
  <si>
    <t>115021A</t>
  </si>
  <si>
    <t>14:10-14:40</t>
  </si>
  <si>
    <t>巢小莉8768</t>
  </si>
  <si>
    <t>115021B</t>
  </si>
  <si>
    <t>115021C</t>
  </si>
  <si>
    <t>115021D</t>
  </si>
  <si>
    <t>汉语言文学(本科)</t>
  </si>
  <si>
    <t>115022A</t>
  </si>
  <si>
    <t>12:40-13:10</t>
  </si>
  <si>
    <t>115022B</t>
  </si>
  <si>
    <t>汉语国际教育(本科)</t>
  </si>
  <si>
    <t>115023A</t>
  </si>
  <si>
    <t>13:10-14:10</t>
  </si>
  <si>
    <t>广播电视编导(本科)</t>
  </si>
  <si>
    <t>115024A</t>
  </si>
  <si>
    <t>谷鑫5045</t>
  </si>
  <si>
    <t>115024B</t>
  </si>
  <si>
    <t>新闻学(升本)</t>
  </si>
  <si>
    <t>315021A</t>
  </si>
  <si>
    <t>葛飞飞3386</t>
  </si>
  <si>
    <t>汉语言文学(升本)</t>
  </si>
  <si>
    <t>315022A</t>
  </si>
  <si>
    <t>文学与新闻传播学院 汇总</t>
  </si>
  <si>
    <t>演艺学院</t>
  </si>
  <si>
    <t>表演(本科)</t>
  </si>
  <si>
    <t>115141A</t>
  </si>
  <si>
    <t>8:30-9:45</t>
  </si>
  <si>
    <t>南校区</t>
  </si>
  <si>
    <t>吴明明5064</t>
  </si>
  <si>
    <t>演艺学院 汇总</t>
  </si>
  <si>
    <t>艺术学院</t>
  </si>
  <si>
    <t>视觉传达设计(本科)</t>
  </si>
  <si>
    <t>115131A</t>
  </si>
  <si>
    <t>许童7540</t>
  </si>
  <si>
    <t>115131B</t>
  </si>
  <si>
    <t>动画(本科)</t>
  </si>
  <si>
    <t>115132A</t>
  </si>
  <si>
    <t>韩平5093</t>
  </si>
  <si>
    <t>115132B</t>
  </si>
  <si>
    <t>115132C</t>
  </si>
  <si>
    <t>绘画(本科)</t>
  </si>
  <si>
    <t>115133A</t>
  </si>
  <si>
    <t>115133B</t>
  </si>
  <si>
    <t>环境设计(本科)</t>
  </si>
  <si>
    <t>115134A</t>
  </si>
  <si>
    <t>9:45-11:00</t>
  </si>
  <si>
    <t>115134B</t>
  </si>
  <si>
    <t>115134C</t>
  </si>
  <si>
    <t>摄影(本科)</t>
  </si>
  <si>
    <t>115135A</t>
  </si>
  <si>
    <t>数字媒体艺术(本科)</t>
  </si>
  <si>
    <t>115136A</t>
  </si>
  <si>
    <t>视觉传达设计(平面设计)(升本)</t>
  </si>
  <si>
    <t>315131A</t>
  </si>
  <si>
    <t>艺术学院 汇总</t>
  </si>
  <si>
    <t>总计</t>
  </si>
  <si>
    <t>备注：本科5078+专科1=5079 未缴费学生名单附后</t>
  </si>
  <si>
    <t>三江学院2019届毕业生电子图像采集时间与地点安排表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</si>
</sst>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58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1" xfId="0" quotePrefix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5" fillId="0" borderId="2" xfId="0" quotePrefix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67"/>
  <sheetViews>
    <sheetView tabSelected="1" workbookViewId="0">
      <pane xSplit="8" ySplit="2" topLeftCell="I3" activePane="bottomRight" state="frozen"/>
      <selection pane="topRight"/>
      <selection pane="bottomLeft"/>
      <selection pane="bottomRight" sqref="A1:I1"/>
    </sheetView>
  </sheetViews>
  <sheetFormatPr defaultColWidth="9" defaultRowHeight="12"/>
  <cols>
    <col min="1" max="1" width="18.5" style="1" customWidth="1"/>
    <col min="2" max="2" width="33.75" style="1" customWidth="1"/>
    <col min="3" max="5" width="9" style="1"/>
    <col min="6" max="6" width="9" style="1" customWidth="1"/>
    <col min="7" max="7" width="11.75" style="1" customWidth="1"/>
    <col min="8" max="8" width="14.625" style="1" customWidth="1"/>
    <col min="9" max="9" width="13.875" style="2" customWidth="1"/>
    <col min="10" max="16384" width="9" style="1"/>
  </cols>
  <sheetData>
    <row r="1" spans="1:9" ht="20.25">
      <c r="A1" s="22" t="s">
        <v>326</v>
      </c>
      <c r="B1" s="22"/>
      <c r="C1" s="22"/>
      <c r="D1" s="22"/>
      <c r="E1" s="22"/>
      <c r="F1" s="22"/>
      <c r="G1" s="22"/>
      <c r="H1" s="22"/>
      <c r="I1" s="22"/>
    </row>
    <row r="2" spans="1:9">
      <c r="A2" s="3" t="s">
        <v>0</v>
      </c>
      <c r="B2" s="3" t="s">
        <v>1</v>
      </c>
      <c r="C2" s="3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3" t="s">
        <v>8</v>
      </c>
    </row>
    <row r="3" spans="1:9">
      <c r="A3" s="26" t="s">
        <v>9</v>
      </c>
      <c r="B3" s="26" t="s">
        <v>10</v>
      </c>
      <c r="C3" s="6" t="s">
        <v>11</v>
      </c>
      <c r="D3" s="7">
        <v>43</v>
      </c>
      <c r="E3" s="8"/>
      <c r="F3" s="9">
        <v>42881</v>
      </c>
      <c r="G3" s="26" t="s">
        <v>12</v>
      </c>
      <c r="H3" s="6">
        <v>1102</v>
      </c>
      <c r="I3" s="39" t="s">
        <v>13</v>
      </c>
    </row>
    <row r="4" spans="1:9">
      <c r="A4" s="27"/>
      <c r="B4" s="27"/>
      <c r="C4" s="6" t="s">
        <v>14</v>
      </c>
      <c r="D4" s="7">
        <v>42</v>
      </c>
      <c r="E4" s="8"/>
      <c r="F4" s="9">
        <v>42881</v>
      </c>
      <c r="G4" s="28"/>
      <c r="H4" s="6">
        <v>1102</v>
      </c>
      <c r="I4" s="39"/>
    </row>
    <row r="5" spans="1:9">
      <c r="A5" s="27"/>
      <c r="B5" s="27"/>
      <c r="C5" s="6" t="s">
        <v>15</v>
      </c>
      <c r="D5" s="7">
        <v>45</v>
      </c>
      <c r="E5" s="8"/>
      <c r="F5" s="9">
        <v>42881</v>
      </c>
      <c r="G5" s="26" t="s">
        <v>16</v>
      </c>
      <c r="H5" s="6">
        <v>1102</v>
      </c>
      <c r="I5" s="39"/>
    </row>
    <row r="6" spans="1:9">
      <c r="A6" s="27"/>
      <c r="B6" s="27"/>
      <c r="C6" s="6" t="s">
        <v>17</v>
      </c>
      <c r="D6" s="7">
        <v>44</v>
      </c>
      <c r="E6" s="8"/>
      <c r="F6" s="9">
        <v>42881</v>
      </c>
      <c r="G6" s="28"/>
      <c r="H6" s="6">
        <v>1102</v>
      </c>
      <c r="I6" s="39"/>
    </row>
    <row r="7" spans="1:9">
      <c r="A7" s="27"/>
      <c r="B7" s="27"/>
      <c r="C7" s="6" t="s">
        <v>18</v>
      </c>
      <c r="D7" s="7">
        <v>43</v>
      </c>
      <c r="E7" s="8"/>
      <c r="F7" s="9">
        <v>42881</v>
      </c>
      <c r="G7" s="29" t="s">
        <v>19</v>
      </c>
      <c r="H7" s="6">
        <v>1102</v>
      </c>
      <c r="I7" s="39"/>
    </row>
    <row r="8" spans="1:9">
      <c r="A8" s="27"/>
      <c r="B8" s="27"/>
      <c r="C8" s="6" t="s">
        <v>20</v>
      </c>
      <c r="D8" s="7">
        <v>42</v>
      </c>
      <c r="E8" s="8"/>
      <c r="F8" s="9">
        <v>42881</v>
      </c>
      <c r="G8" s="31"/>
      <c r="H8" s="6">
        <v>1102</v>
      </c>
      <c r="I8" s="39"/>
    </row>
    <row r="9" spans="1:9">
      <c r="A9" s="27"/>
      <c r="B9" s="8" t="s">
        <v>21</v>
      </c>
      <c r="C9" s="6" t="s">
        <v>22</v>
      </c>
      <c r="D9" s="7">
        <v>47</v>
      </c>
      <c r="E9" s="8"/>
      <c r="F9" s="9">
        <v>42881</v>
      </c>
      <c r="G9" s="12" t="s">
        <v>23</v>
      </c>
      <c r="H9" s="6">
        <v>1102</v>
      </c>
      <c r="I9" s="19" t="s">
        <v>24</v>
      </c>
    </row>
    <row r="10" spans="1:9">
      <c r="A10" s="13" t="s">
        <v>25</v>
      </c>
      <c r="B10" s="13"/>
      <c r="C10" s="3"/>
      <c r="D10" s="14">
        <f>SUM(D3:D9)</f>
        <v>306</v>
      </c>
      <c r="E10" s="13"/>
      <c r="F10" s="23"/>
      <c r="G10" s="24"/>
      <c r="H10" s="24"/>
      <c r="I10" s="25"/>
    </row>
    <row r="11" spans="1:9">
      <c r="A11" s="5" t="s">
        <v>26</v>
      </c>
      <c r="B11" s="5" t="s">
        <v>27</v>
      </c>
      <c r="C11" s="6" t="s">
        <v>28</v>
      </c>
      <c r="D11" s="15">
        <v>57</v>
      </c>
      <c r="E11" s="8"/>
      <c r="F11" s="9">
        <v>42881</v>
      </c>
      <c r="G11" s="12" t="s">
        <v>29</v>
      </c>
      <c r="H11" s="6">
        <v>1102</v>
      </c>
      <c r="I11" s="6" t="s">
        <v>30</v>
      </c>
    </row>
    <row r="12" spans="1:9">
      <c r="A12" s="13" t="s">
        <v>31</v>
      </c>
      <c r="B12" s="13"/>
      <c r="C12" s="3"/>
      <c r="D12" s="14">
        <f>SUM(D11:D11)</f>
        <v>57</v>
      </c>
      <c r="E12" s="13"/>
      <c r="F12" s="23"/>
      <c r="G12" s="24"/>
      <c r="H12" s="24"/>
      <c r="I12" s="25"/>
    </row>
    <row r="13" spans="1:9">
      <c r="A13" s="26" t="s">
        <v>32</v>
      </c>
      <c r="B13" s="26" t="s">
        <v>33</v>
      </c>
      <c r="C13" s="6" t="s">
        <v>34</v>
      </c>
      <c r="D13" s="15">
        <v>33</v>
      </c>
      <c r="E13" s="8"/>
      <c r="F13" s="9">
        <v>42881</v>
      </c>
      <c r="G13" s="26" t="s">
        <v>35</v>
      </c>
      <c r="H13" s="16">
        <v>1102</v>
      </c>
      <c r="I13" s="39" t="s">
        <v>36</v>
      </c>
    </row>
    <row r="14" spans="1:9">
      <c r="A14" s="27"/>
      <c r="B14" s="27"/>
      <c r="C14" s="6" t="s">
        <v>37</v>
      </c>
      <c r="D14" s="15">
        <v>33</v>
      </c>
      <c r="E14" s="8"/>
      <c r="F14" s="9">
        <v>42881</v>
      </c>
      <c r="G14" s="28"/>
      <c r="H14" s="16">
        <v>1102</v>
      </c>
      <c r="I14" s="39"/>
    </row>
    <row r="15" spans="1:9">
      <c r="A15" s="27"/>
      <c r="B15" s="27"/>
      <c r="C15" s="6" t="s">
        <v>38</v>
      </c>
      <c r="D15" s="15">
        <v>32</v>
      </c>
      <c r="E15" s="8"/>
      <c r="F15" s="9">
        <v>42881</v>
      </c>
      <c r="G15" s="26" t="s">
        <v>39</v>
      </c>
      <c r="H15" s="16">
        <v>1102</v>
      </c>
      <c r="I15" s="39"/>
    </row>
    <row r="16" spans="1:9">
      <c r="A16" s="27"/>
      <c r="B16" s="27"/>
      <c r="C16" s="6" t="s">
        <v>40</v>
      </c>
      <c r="D16" s="15">
        <v>33</v>
      </c>
      <c r="E16" s="8"/>
      <c r="F16" s="9">
        <v>42881</v>
      </c>
      <c r="G16" s="27"/>
      <c r="H16" s="16">
        <v>1102</v>
      </c>
      <c r="I16" s="39" t="s">
        <v>41</v>
      </c>
    </row>
    <row r="17" spans="1:9">
      <c r="A17" s="27"/>
      <c r="B17" s="28"/>
      <c r="C17" s="6" t="s">
        <v>42</v>
      </c>
      <c r="D17" s="15">
        <v>17</v>
      </c>
      <c r="E17" s="8"/>
      <c r="F17" s="9">
        <v>42881</v>
      </c>
      <c r="G17" s="28"/>
      <c r="H17" s="16">
        <v>1102</v>
      </c>
      <c r="I17" s="39"/>
    </row>
    <row r="18" spans="1:9">
      <c r="A18" s="27"/>
      <c r="B18" s="27" t="s">
        <v>43</v>
      </c>
      <c r="C18" s="6" t="s">
        <v>44</v>
      </c>
      <c r="D18" s="15">
        <v>28</v>
      </c>
      <c r="E18" s="8"/>
      <c r="F18" s="9">
        <v>42881</v>
      </c>
      <c r="G18" s="26" t="s">
        <v>45</v>
      </c>
      <c r="H18" s="16">
        <v>1102</v>
      </c>
      <c r="I18" s="39"/>
    </row>
    <row r="19" spans="1:9">
      <c r="A19" s="28"/>
      <c r="B19" s="28"/>
      <c r="C19" s="6" t="s">
        <v>46</v>
      </c>
      <c r="D19" s="15">
        <v>26</v>
      </c>
      <c r="E19" s="8"/>
      <c r="F19" s="9">
        <v>42881</v>
      </c>
      <c r="G19" s="28"/>
      <c r="H19" s="16">
        <v>1102</v>
      </c>
      <c r="I19" s="39"/>
    </row>
    <row r="20" spans="1:9">
      <c r="A20" s="13" t="s">
        <v>47</v>
      </c>
      <c r="B20" s="13"/>
      <c r="C20" s="3"/>
      <c r="D20" s="14">
        <f>SUM(D13:D19)</f>
        <v>202</v>
      </c>
      <c r="E20" s="13"/>
      <c r="F20" s="23"/>
      <c r="G20" s="24"/>
      <c r="H20" s="24"/>
      <c r="I20" s="25"/>
    </row>
    <row r="21" spans="1:9">
      <c r="A21" s="26" t="s">
        <v>48</v>
      </c>
      <c r="B21" s="26" t="s">
        <v>49</v>
      </c>
      <c r="C21" s="6" t="s">
        <v>50</v>
      </c>
      <c r="D21" s="15">
        <v>28</v>
      </c>
      <c r="E21" s="8"/>
      <c r="F21" s="9">
        <v>42881</v>
      </c>
      <c r="G21" s="26" t="s">
        <v>51</v>
      </c>
      <c r="H21" s="6">
        <v>1102</v>
      </c>
      <c r="I21" s="32" t="s">
        <v>52</v>
      </c>
    </row>
    <row r="22" spans="1:9">
      <c r="A22" s="27"/>
      <c r="B22" s="28"/>
      <c r="C22" s="6" t="s">
        <v>53</v>
      </c>
      <c r="D22" s="15">
        <v>26</v>
      </c>
      <c r="E22" s="8"/>
      <c r="F22" s="9">
        <v>42881</v>
      </c>
      <c r="G22" s="27"/>
      <c r="H22" s="6">
        <v>1102</v>
      </c>
      <c r="I22" s="33"/>
    </row>
    <row r="23" spans="1:9">
      <c r="A23" s="28"/>
      <c r="B23" s="11" t="s">
        <v>54</v>
      </c>
      <c r="C23" s="6" t="s">
        <v>55</v>
      </c>
      <c r="D23" s="15">
        <v>1</v>
      </c>
      <c r="E23" s="8"/>
      <c r="F23" s="9">
        <v>42881</v>
      </c>
      <c r="G23" s="28"/>
      <c r="H23" s="6">
        <v>1102</v>
      </c>
      <c r="I23" s="34"/>
    </row>
    <row r="24" spans="1:9">
      <c r="A24" s="13" t="s">
        <v>56</v>
      </c>
      <c r="B24" s="13"/>
      <c r="C24" s="3"/>
      <c r="D24" s="13">
        <f>SUM(D21:D23)</f>
        <v>55</v>
      </c>
      <c r="E24" s="13"/>
      <c r="F24" s="23"/>
      <c r="G24" s="24"/>
      <c r="H24" s="24"/>
      <c r="I24" s="25"/>
    </row>
    <row r="25" spans="1:9">
      <c r="A25" s="29" t="s">
        <v>57</v>
      </c>
      <c r="B25" s="26" t="s">
        <v>58</v>
      </c>
      <c r="C25" s="6" t="s">
        <v>59</v>
      </c>
      <c r="D25" s="8">
        <v>48</v>
      </c>
      <c r="E25" s="8"/>
      <c r="F25" s="9">
        <v>42881</v>
      </c>
      <c r="G25" s="26" t="s">
        <v>60</v>
      </c>
      <c r="H25" s="6">
        <v>1102</v>
      </c>
      <c r="I25" s="32" t="s">
        <v>61</v>
      </c>
    </row>
    <row r="26" spans="1:9">
      <c r="A26" s="30"/>
      <c r="B26" s="27"/>
      <c r="C26" s="6" t="s">
        <v>62</v>
      </c>
      <c r="D26" s="8">
        <v>47</v>
      </c>
      <c r="E26" s="8"/>
      <c r="F26" s="9">
        <v>42881</v>
      </c>
      <c r="G26" s="28"/>
      <c r="H26" s="6">
        <v>1102</v>
      </c>
      <c r="I26" s="33"/>
    </row>
    <row r="27" spans="1:9">
      <c r="A27" s="30"/>
      <c r="B27" s="27"/>
      <c r="C27" s="6" t="s">
        <v>63</v>
      </c>
      <c r="D27" s="8">
        <v>49</v>
      </c>
      <c r="E27" s="8"/>
      <c r="F27" s="9">
        <v>42881</v>
      </c>
      <c r="G27" s="26" t="s">
        <v>64</v>
      </c>
      <c r="H27" s="6">
        <v>1102</v>
      </c>
      <c r="I27" s="33"/>
    </row>
    <row r="28" spans="1:9">
      <c r="A28" s="30"/>
      <c r="B28" s="27"/>
      <c r="C28" s="6" t="s">
        <v>65</v>
      </c>
      <c r="D28" s="8">
        <v>47</v>
      </c>
      <c r="E28" s="8"/>
      <c r="F28" s="9">
        <v>42881</v>
      </c>
      <c r="G28" s="28"/>
      <c r="H28" s="6">
        <v>1102</v>
      </c>
      <c r="I28" s="33"/>
    </row>
    <row r="29" spans="1:9">
      <c r="A29" s="30"/>
      <c r="B29" s="26" t="s">
        <v>66</v>
      </c>
      <c r="C29" s="6" t="s">
        <v>67</v>
      </c>
      <c r="D29" s="8">
        <v>28</v>
      </c>
      <c r="E29" s="8"/>
      <c r="F29" s="9">
        <v>42881</v>
      </c>
      <c r="G29" s="26" t="s">
        <v>12</v>
      </c>
      <c r="H29" s="6">
        <v>1104</v>
      </c>
      <c r="I29" s="33"/>
    </row>
    <row r="30" spans="1:9">
      <c r="A30" s="30"/>
      <c r="B30" s="28"/>
      <c r="C30" s="6" t="s">
        <v>68</v>
      </c>
      <c r="D30" s="8">
        <v>30</v>
      </c>
      <c r="E30" s="8"/>
      <c r="F30" s="9">
        <v>42881</v>
      </c>
      <c r="G30" s="27"/>
      <c r="H30" s="6">
        <v>1104</v>
      </c>
      <c r="I30" s="34"/>
    </row>
    <row r="31" spans="1:9">
      <c r="A31" s="30"/>
      <c r="B31" s="26" t="s">
        <v>69</v>
      </c>
      <c r="C31" s="6" t="s">
        <v>70</v>
      </c>
      <c r="D31" s="8">
        <v>19</v>
      </c>
      <c r="E31" s="8"/>
      <c r="F31" s="9">
        <v>42881</v>
      </c>
      <c r="G31" s="27"/>
      <c r="H31" s="6">
        <v>1104</v>
      </c>
      <c r="I31" s="39" t="s">
        <v>71</v>
      </c>
    </row>
    <row r="32" spans="1:9">
      <c r="A32" s="30"/>
      <c r="B32" s="27"/>
      <c r="C32" s="6" t="s">
        <v>72</v>
      </c>
      <c r="D32" s="8">
        <v>22</v>
      </c>
      <c r="E32" s="8"/>
      <c r="F32" s="9">
        <v>42881</v>
      </c>
      <c r="G32" s="28"/>
      <c r="H32" s="6">
        <v>1104</v>
      </c>
      <c r="I32" s="39"/>
    </row>
    <row r="33" spans="1:9">
      <c r="A33" s="30"/>
      <c r="B33" s="26" t="s">
        <v>73</v>
      </c>
      <c r="C33" s="6" t="s">
        <v>74</v>
      </c>
      <c r="D33" s="8">
        <v>30</v>
      </c>
      <c r="E33" s="8"/>
      <c r="F33" s="9">
        <v>42881</v>
      </c>
      <c r="G33" s="26" t="s">
        <v>75</v>
      </c>
      <c r="H33" s="6">
        <v>1104</v>
      </c>
      <c r="I33" s="39" t="s">
        <v>76</v>
      </c>
    </row>
    <row r="34" spans="1:9">
      <c r="A34" s="30"/>
      <c r="B34" s="27"/>
      <c r="C34" s="6" t="s">
        <v>77</v>
      </c>
      <c r="D34" s="8">
        <v>31</v>
      </c>
      <c r="E34" s="8"/>
      <c r="F34" s="9">
        <v>42881</v>
      </c>
      <c r="G34" s="27"/>
      <c r="H34" s="6">
        <v>1104</v>
      </c>
      <c r="I34" s="39"/>
    </row>
    <row r="35" spans="1:9">
      <c r="A35" s="30"/>
      <c r="B35" s="27"/>
      <c r="C35" s="6" t="s">
        <v>78</v>
      </c>
      <c r="D35" s="8">
        <v>29</v>
      </c>
      <c r="E35" s="8"/>
      <c r="F35" s="9">
        <v>42881</v>
      </c>
      <c r="G35" s="27"/>
      <c r="H35" s="6">
        <v>1104</v>
      </c>
      <c r="I35" s="39"/>
    </row>
    <row r="36" spans="1:9">
      <c r="A36" s="30"/>
      <c r="B36" s="27"/>
      <c r="C36" s="6" t="s">
        <v>79</v>
      </c>
      <c r="D36" s="8">
        <v>26</v>
      </c>
      <c r="E36" s="8"/>
      <c r="F36" s="9">
        <v>42881</v>
      </c>
      <c r="G36" s="28"/>
      <c r="H36" s="6">
        <v>1104</v>
      </c>
      <c r="I36" s="39"/>
    </row>
    <row r="37" spans="1:9">
      <c r="A37" s="30"/>
      <c r="B37" s="26" t="s">
        <v>80</v>
      </c>
      <c r="C37" s="6" t="s">
        <v>81</v>
      </c>
      <c r="D37" s="8">
        <v>34</v>
      </c>
      <c r="E37" s="8"/>
      <c r="F37" s="9">
        <v>42881</v>
      </c>
      <c r="G37" s="26" t="s">
        <v>82</v>
      </c>
      <c r="H37" s="6">
        <v>1104</v>
      </c>
      <c r="I37" s="39" t="s">
        <v>83</v>
      </c>
    </row>
    <row r="38" spans="1:9">
      <c r="A38" s="30"/>
      <c r="B38" s="28"/>
      <c r="C38" s="6" t="s">
        <v>84</v>
      </c>
      <c r="D38" s="8">
        <v>34</v>
      </c>
      <c r="E38" s="8"/>
      <c r="F38" s="9">
        <v>42881</v>
      </c>
      <c r="G38" s="27"/>
      <c r="H38" s="6">
        <v>1104</v>
      </c>
      <c r="I38" s="39"/>
    </row>
    <row r="39" spans="1:9">
      <c r="A39" s="30"/>
      <c r="B39" s="26" t="s">
        <v>85</v>
      </c>
      <c r="C39" s="6" t="s">
        <v>86</v>
      </c>
      <c r="D39" s="8">
        <v>28</v>
      </c>
      <c r="E39" s="8"/>
      <c r="F39" s="9">
        <v>42881</v>
      </c>
      <c r="G39" s="27"/>
      <c r="H39" s="6">
        <v>1104</v>
      </c>
      <c r="I39" s="32" t="s">
        <v>87</v>
      </c>
    </row>
    <row r="40" spans="1:9">
      <c r="A40" s="30"/>
      <c r="B40" s="28"/>
      <c r="C40" s="6" t="s">
        <v>88</v>
      </c>
      <c r="D40" s="8">
        <v>34</v>
      </c>
      <c r="E40" s="8"/>
      <c r="F40" s="9">
        <v>42881</v>
      </c>
      <c r="G40" s="28"/>
      <c r="H40" s="6">
        <v>1104</v>
      </c>
      <c r="I40" s="33"/>
    </row>
    <row r="41" spans="1:9">
      <c r="A41" s="30"/>
      <c r="B41" s="35" t="s">
        <v>89</v>
      </c>
      <c r="C41" s="6" t="s">
        <v>90</v>
      </c>
      <c r="D41" s="8">
        <v>45</v>
      </c>
      <c r="E41" s="8"/>
      <c r="F41" s="9">
        <v>42881</v>
      </c>
      <c r="G41" s="26" t="s">
        <v>91</v>
      </c>
      <c r="H41" s="6">
        <v>1104</v>
      </c>
      <c r="I41" s="33"/>
    </row>
    <row r="42" spans="1:9">
      <c r="A42" s="30"/>
      <c r="B42" s="35"/>
      <c r="C42" s="6" t="s">
        <v>92</v>
      </c>
      <c r="D42" s="8">
        <v>44</v>
      </c>
      <c r="E42" s="8"/>
      <c r="F42" s="9">
        <v>42881</v>
      </c>
      <c r="G42" s="28"/>
      <c r="H42" s="6">
        <v>1104</v>
      </c>
      <c r="I42" s="33"/>
    </row>
    <row r="43" spans="1:9">
      <c r="A43" s="30"/>
      <c r="B43" s="35" t="s">
        <v>93</v>
      </c>
      <c r="C43" s="6" t="s">
        <v>94</v>
      </c>
      <c r="D43" s="8">
        <v>41</v>
      </c>
      <c r="E43" s="8"/>
      <c r="F43" s="9">
        <v>42881</v>
      </c>
      <c r="G43" s="26" t="s">
        <v>95</v>
      </c>
      <c r="H43" s="6">
        <v>1104</v>
      </c>
      <c r="I43" s="33"/>
    </row>
    <row r="44" spans="1:9">
      <c r="A44" s="30"/>
      <c r="B44" s="35"/>
      <c r="C44" s="6" t="s">
        <v>96</v>
      </c>
      <c r="D44" s="8">
        <v>42</v>
      </c>
      <c r="E44" s="8"/>
      <c r="F44" s="9">
        <v>42881</v>
      </c>
      <c r="G44" s="27"/>
      <c r="H44" s="6">
        <v>1104</v>
      </c>
      <c r="I44" s="34"/>
    </row>
    <row r="45" spans="1:9">
      <c r="A45" s="30"/>
      <c r="B45" s="8" t="s">
        <v>97</v>
      </c>
      <c r="C45" s="6" t="s">
        <v>98</v>
      </c>
      <c r="D45" s="8">
        <v>28</v>
      </c>
      <c r="E45" s="8"/>
      <c r="F45" s="9">
        <v>42881</v>
      </c>
      <c r="G45" s="28"/>
      <c r="H45" s="6">
        <v>1104</v>
      </c>
      <c r="I45" s="32" t="s">
        <v>83</v>
      </c>
    </row>
    <row r="46" spans="1:9">
      <c r="A46" s="30"/>
      <c r="B46" s="8" t="s">
        <v>99</v>
      </c>
      <c r="C46" s="6" t="s">
        <v>100</v>
      </c>
      <c r="D46" s="8">
        <v>26</v>
      </c>
      <c r="E46" s="8"/>
      <c r="F46" s="9">
        <v>42881</v>
      </c>
      <c r="G46" s="26" t="s">
        <v>101</v>
      </c>
      <c r="H46" s="6">
        <v>1104</v>
      </c>
      <c r="I46" s="33"/>
    </row>
    <row r="47" spans="1:9">
      <c r="A47" s="31"/>
      <c r="B47" s="10" t="s">
        <v>102</v>
      </c>
      <c r="C47" s="6" t="s">
        <v>103</v>
      </c>
      <c r="D47" s="8">
        <v>25</v>
      </c>
      <c r="F47" s="9">
        <v>42881</v>
      </c>
      <c r="G47" s="28"/>
      <c r="H47" s="6">
        <v>1104</v>
      </c>
      <c r="I47" s="34"/>
    </row>
    <row r="48" spans="1:9">
      <c r="A48" s="13" t="s">
        <v>104</v>
      </c>
      <c r="B48" s="13"/>
      <c r="C48" s="3"/>
      <c r="D48" s="13">
        <f>SUM(D25:D47)</f>
        <v>787</v>
      </c>
      <c r="E48" s="13"/>
      <c r="F48" s="23"/>
      <c r="G48" s="24"/>
      <c r="H48" s="24"/>
      <c r="I48" s="25"/>
    </row>
    <row r="49" spans="1:9">
      <c r="A49" s="32" t="s">
        <v>105</v>
      </c>
      <c r="B49" s="26" t="s">
        <v>106</v>
      </c>
      <c r="C49" s="6" t="s">
        <v>107</v>
      </c>
      <c r="D49" s="8">
        <v>33</v>
      </c>
      <c r="E49" s="8"/>
      <c r="F49" s="9">
        <v>42881</v>
      </c>
      <c r="G49" s="26" t="s">
        <v>108</v>
      </c>
      <c r="H49" s="6">
        <v>1104</v>
      </c>
      <c r="I49" s="39" t="s">
        <v>109</v>
      </c>
    </row>
    <row r="50" spans="1:9">
      <c r="A50" s="33"/>
      <c r="B50" s="27"/>
      <c r="C50" s="6" t="s">
        <v>110</v>
      </c>
      <c r="D50" s="8">
        <v>31</v>
      </c>
      <c r="E50" s="8"/>
      <c r="F50" s="9">
        <v>42881</v>
      </c>
      <c r="G50" s="27"/>
      <c r="H50" s="6">
        <v>1104</v>
      </c>
      <c r="I50" s="39"/>
    </row>
    <row r="51" spans="1:9">
      <c r="A51" s="33"/>
      <c r="B51" s="27"/>
      <c r="C51" s="6" t="s">
        <v>111</v>
      </c>
      <c r="D51" s="8">
        <v>36</v>
      </c>
      <c r="E51" s="8"/>
      <c r="F51" s="9">
        <v>42881</v>
      </c>
      <c r="G51" s="27"/>
      <c r="H51" s="6">
        <v>1104</v>
      </c>
      <c r="I51" s="32" t="s">
        <v>112</v>
      </c>
    </row>
    <row r="52" spans="1:9">
      <c r="A52" s="33"/>
      <c r="B52" s="28"/>
      <c r="C52" s="6" t="s">
        <v>113</v>
      </c>
      <c r="D52" s="8">
        <v>35</v>
      </c>
      <c r="E52" s="8"/>
      <c r="F52" s="9">
        <v>42881</v>
      </c>
      <c r="G52" s="28"/>
      <c r="H52" s="6">
        <v>1104</v>
      </c>
      <c r="I52" s="33"/>
    </row>
    <row r="53" spans="1:9">
      <c r="A53" s="33"/>
      <c r="B53" s="26" t="s">
        <v>114</v>
      </c>
      <c r="C53" s="6" t="s">
        <v>115</v>
      </c>
      <c r="D53" s="8">
        <v>30</v>
      </c>
      <c r="E53" s="8"/>
      <c r="F53" s="9">
        <v>42881</v>
      </c>
      <c r="G53" s="26" t="s">
        <v>116</v>
      </c>
      <c r="H53" s="6">
        <v>1104</v>
      </c>
      <c r="I53" s="32" t="s">
        <v>109</v>
      </c>
    </row>
    <row r="54" spans="1:9">
      <c r="A54" s="33"/>
      <c r="B54" s="27"/>
      <c r="C54" s="6" t="s">
        <v>117</v>
      </c>
      <c r="D54" s="8">
        <v>32</v>
      </c>
      <c r="E54" s="8"/>
      <c r="F54" s="9">
        <v>42881</v>
      </c>
      <c r="G54" s="27"/>
      <c r="H54" s="6">
        <v>1104</v>
      </c>
      <c r="I54" s="33"/>
    </row>
    <row r="55" spans="1:9">
      <c r="A55" s="33"/>
      <c r="B55" s="27"/>
      <c r="C55" s="6" t="s">
        <v>118</v>
      </c>
      <c r="D55" s="8">
        <v>31</v>
      </c>
      <c r="E55" s="8"/>
      <c r="F55" s="9">
        <v>42881</v>
      </c>
      <c r="G55" s="27"/>
      <c r="H55" s="6">
        <v>1104</v>
      </c>
      <c r="I55" s="33"/>
    </row>
    <row r="56" spans="1:9">
      <c r="A56" s="33"/>
      <c r="B56" s="27"/>
      <c r="C56" s="6" t="s">
        <v>119</v>
      </c>
      <c r="D56" s="8">
        <v>32</v>
      </c>
      <c r="E56" s="8"/>
      <c r="F56" s="9">
        <v>42881</v>
      </c>
      <c r="G56" s="27"/>
      <c r="H56" s="6">
        <v>1104</v>
      </c>
      <c r="I56" s="33"/>
    </row>
    <row r="57" spans="1:9">
      <c r="A57" s="33"/>
      <c r="B57" s="27"/>
      <c r="C57" s="6" t="s">
        <v>120</v>
      </c>
      <c r="D57" s="8">
        <v>33</v>
      </c>
      <c r="E57" s="8"/>
      <c r="F57" s="9">
        <v>42881</v>
      </c>
      <c r="G57" s="27"/>
      <c r="H57" s="6">
        <v>1104</v>
      </c>
      <c r="I57" s="33"/>
    </row>
    <row r="58" spans="1:9">
      <c r="A58" s="33"/>
      <c r="B58" s="27"/>
      <c r="C58" s="6" t="s">
        <v>121</v>
      </c>
      <c r="D58" s="8">
        <v>32</v>
      </c>
      <c r="E58" s="8"/>
      <c r="F58" s="9">
        <v>42881</v>
      </c>
      <c r="G58" s="28"/>
      <c r="H58" s="6">
        <v>1104</v>
      </c>
      <c r="I58" s="33"/>
    </row>
    <row r="59" spans="1:9">
      <c r="A59" s="33"/>
      <c r="B59" s="26" t="s">
        <v>122</v>
      </c>
      <c r="C59" s="6" t="s">
        <v>123</v>
      </c>
      <c r="D59" s="8">
        <v>35</v>
      </c>
      <c r="E59" s="8"/>
      <c r="F59" s="9">
        <v>42881</v>
      </c>
      <c r="G59" s="26" t="s">
        <v>124</v>
      </c>
      <c r="H59" s="16">
        <v>1106</v>
      </c>
      <c r="I59" s="39" t="s">
        <v>112</v>
      </c>
    </row>
    <row r="60" spans="1:9">
      <c r="A60" s="33"/>
      <c r="B60" s="28"/>
      <c r="C60" s="6" t="s">
        <v>125</v>
      </c>
      <c r="D60" s="8">
        <v>32</v>
      </c>
      <c r="E60" s="8"/>
      <c r="F60" s="9">
        <v>42881</v>
      </c>
      <c r="G60" s="28"/>
      <c r="H60" s="16">
        <v>1106</v>
      </c>
      <c r="I60" s="39"/>
    </row>
    <row r="61" spans="1:9">
      <c r="A61" s="33"/>
      <c r="B61" s="26" t="s">
        <v>126</v>
      </c>
      <c r="C61" s="6" t="s">
        <v>127</v>
      </c>
      <c r="D61" s="8">
        <v>31</v>
      </c>
      <c r="E61" s="8"/>
      <c r="F61" s="9">
        <v>42881</v>
      </c>
      <c r="G61" s="26" t="s">
        <v>128</v>
      </c>
      <c r="H61" s="16">
        <v>1106</v>
      </c>
      <c r="I61" s="39"/>
    </row>
    <row r="62" spans="1:9">
      <c r="A62" s="33"/>
      <c r="B62" s="28"/>
      <c r="C62" s="6" t="s">
        <v>129</v>
      </c>
      <c r="D62" s="8">
        <v>28</v>
      </c>
      <c r="E62" s="8"/>
      <c r="F62" s="9">
        <v>42881</v>
      </c>
      <c r="G62" s="27"/>
      <c r="H62" s="16">
        <v>1106</v>
      </c>
      <c r="I62" s="39"/>
    </row>
    <row r="63" spans="1:9">
      <c r="A63" s="34"/>
      <c r="B63" s="8" t="s">
        <v>130</v>
      </c>
      <c r="C63" s="6" t="s">
        <v>131</v>
      </c>
      <c r="D63" s="8">
        <v>42</v>
      </c>
      <c r="E63" s="8"/>
      <c r="F63" s="9">
        <v>42881</v>
      </c>
      <c r="G63" s="28"/>
      <c r="H63" s="16">
        <v>1106</v>
      </c>
      <c r="I63" s="39"/>
    </row>
    <row r="64" spans="1:9">
      <c r="A64" s="13" t="s">
        <v>132</v>
      </c>
      <c r="B64" s="13"/>
      <c r="C64" s="3"/>
      <c r="D64" s="13">
        <f>SUM(D49:D63)</f>
        <v>493</v>
      </c>
      <c r="E64" s="13"/>
      <c r="F64" s="23"/>
      <c r="G64" s="24"/>
      <c r="H64" s="24"/>
      <c r="I64" s="25"/>
    </row>
    <row r="65" spans="1:9">
      <c r="A65" s="32" t="s">
        <v>133</v>
      </c>
      <c r="B65" s="26" t="s">
        <v>134</v>
      </c>
      <c r="C65" s="6" t="s">
        <v>135</v>
      </c>
      <c r="D65" s="8">
        <v>49</v>
      </c>
      <c r="E65" s="8"/>
      <c r="F65" s="9">
        <v>42881</v>
      </c>
      <c r="G65" s="26" t="s">
        <v>136</v>
      </c>
      <c r="H65" s="6">
        <v>1106</v>
      </c>
      <c r="I65" s="32" t="s">
        <v>137</v>
      </c>
    </row>
    <row r="66" spans="1:9">
      <c r="A66" s="33"/>
      <c r="B66" s="27"/>
      <c r="C66" s="6" t="s">
        <v>138</v>
      </c>
      <c r="D66" s="8">
        <v>50</v>
      </c>
      <c r="E66" s="8"/>
      <c r="F66" s="9">
        <v>42881</v>
      </c>
      <c r="G66" s="28"/>
      <c r="H66" s="6">
        <v>1106</v>
      </c>
      <c r="I66" s="34"/>
    </row>
    <row r="67" spans="1:9">
      <c r="A67" s="33"/>
      <c r="B67" s="27"/>
      <c r="C67" s="6" t="s">
        <v>139</v>
      </c>
      <c r="D67" s="8">
        <v>49</v>
      </c>
      <c r="E67" s="8"/>
      <c r="F67" s="9">
        <v>42881</v>
      </c>
      <c r="G67" s="26" t="s">
        <v>140</v>
      </c>
      <c r="H67" s="6">
        <v>1106</v>
      </c>
      <c r="I67" s="39" t="s">
        <v>141</v>
      </c>
    </row>
    <row r="68" spans="1:9">
      <c r="A68" s="33"/>
      <c r="B68" s="27"/>
      <c r="C68" s="6" t="s">
        <v>142</v>
      </c>
      <c r="D68" s="8">
        <v>49</v>
      </c>
      <c r="E68" s="8"/>
      <c r="F68" s="9">
        <v>42881</v>
      </c>
      <c r="G68" s="28"/>
      <c r="H68" s="6">
        <v>1106</v>
      </c>
      <c r="I68" s="39"/>
    </row>
    <row r="69" spans="1:9">
      <c r="A69" s="33"/>
      <c r="B69" s="27"/>
      <c r="C69" s="6" t="s">
        <v>143</v>
      </c>
      <c r="D69" s="8">
        <v>49</v>
      </c>
      <c r="E69" s="8"/>
      <c r="F69" s="9">
        <v>42881</v>
      </c>
      <c r="G69" s="26" t="s">
        <v>144</v>
      </c>
      <c r="H69" s="6">
        <v>1106</v>
      </c>
      <c r="I69" s="39"/>
    </row>
    <row r="70" spans="1:9">
      <c r="A70" s="33"/>
      <c r="B70" s="27"/>
      <c r="C70" s="6" t="s">
        <v>145</v>
      </c>
      <c r="D70" s="8">
        <v>48</v>
      </c>
      <c r="E70" s="8"/>
      <c r="F70" s="9">
        <v>42881</v>
      </c>
      <c r="G70" s="28"/>
      <c r="H70" s="6">
        <v>1106</v>
      </c>
      <c r="I70" s="39"/>
    </row>
    <row r="71" spans="1:9">
      <c r="A71" s="33"/>
      <c r="B71" s="27"/>
      <c r="C71" s="6" t="s">
        <v>146</v>
      </c>
      <c r="D71" s="8">
        <v>17</v>
      </c>
      <c r="E71" s="8"/>
      <c r="F71" s="9">
        <v>42881</v>
      </c>
      <c r="G71" s="26" t="s">
        <v>35</v>
      </c>
      <c r="H71" s="6">
        <v>1106</v>
      </c>
      <c r="I71" s="6" t="s">
        <v>147</v>
      </c>
    </row>
    <row r="72" spans="1:9">
      <c r="A72" s="33"/>
      <c r="B72" s="27"/>
      <c r="C72" s="6" t="s">
        <v>148</v>
      </c>
      <c r="D72" s="8">
        <v>50</v>
      </c>
      <c r="E72" s="8"/>
      <c r="F72" s="9">
        <v>42881</v>
      </c>
      <c r="G72" s="28"/>
      <c r="H72" s="6">
        <v>1106</v>
      </c>
      <c r="I72" s="6" t="s">
        <v>141</v>
      </c>
    </row>
    <row r="73" spans="1:9">
      <c r="A73" s="33"/>
      <c r="B73" s="26" t="s">
        <v>149</v>
      </c>
      <c r="C73" s="6" t="s">
        <v>150</v>
      </c>
      <c r="D73" s="8">
        <v>36</v>
      </c>
      <c r="E73" s="8"/>
      <c r="F73" s="9">
        <v>42881</v>
      </c>
      <c r="G73" s="26" t="s">
        <v>151</v>
      </c>
      <c r="H73" s="6">
        <v>1106</v>
      </c>
      <c r="I73" s="32" t="s">
        <v>152</v>
      </c>
    </row>
    <row r="74" spans="1:9">
      <c r="A74" s="33"/>
      <c r="B74" s="27"/>
      <c r="C74" s="6" t="s">
        <v>153</v>
      </c>
      <c r="D74" s="8">
        <v>35</v>
      </c>
      <c r="E74" s="8"/>
      <c r="F74" s="9">
        <v>42881</v>
      </c>
      <c r="G74" s="27"/>
      <c r="H74" s="6">
        <v>1106</v>
      </c>
      <c r="I74" s="33"/>
    </row>
    <row r="75" spans="1:9">
      <c r="A75" s="33"/>
      <c r="B75" s="27"/>
      <c r="C75" s="6" t="s">
        <v>154</v>
      </c>
      <c r="D75" s="8">
        <v>33</v>
      </c>
      <c r="E75" s="8"/>
      <c r="F75" s="9">
        <v>42881</v>
      </c>
      <c r="G75" s="27"/>
      <c r="H75" s="6">
        <v>1106</v>
      </c>
      <c r="I75" s="33"/>
    </row>
    <row r="76" spans="1:9">
      <c r="A76" s="33"/>
      <c r="B76" s="28"/>
      <c r="C76" s="6" t="s">
        <v>155</v>
      </c>
      <c r="D76" s="8">
        <v>32</v>
      </c>
      <c r="E76" s="8"/>
      <c r="F76" s="9">
        <v>42881</v>
      </c>
      <c r="G76" s="28"/>
      <c r="H76" s="6">
        <v>1106</v>
      </c>
      <c r="I76" s="34"/>
    </row>
    <row r="77" spans="1:9">
      <c r="A77" s="33"/>
      <c r="B77" s="27" t="s">
        <v>156</v>
      </c>
      <c r="C77" s="6" t="s">
        <v>157</v>
      </c>
      <c r="D77" s="8">
        <v>25</v>
      </c>
      <c r="E77" s="8"/>
      <c r="F77" s="9">
        <v>42881</v>
      </c>
      <c r="G77" s="26" t="s">
        <v>51</v>
      </c>
      <c r="H77" s="6">
        <v>1106</v>
      </c>
      <c r="I77" s="40" t="s">
        <v>158</v>
      </c>
    </row>
    <row r="78" spans="1:9">
      <c r="A78" s="33"/>
      <c r="B78" s="27"/>
      <c r="C78" s="6" t="s">
        <v>159</v>
      </c>
      <c r="D78" s="8">
        <v>27</v>
      </c>
      <c r="E78" s="8"/>
      <c r="F78" s="9">
        <v>42881</v>
      </c>
      <c r="G78" s="28"/>
      <c r="H78" s="6">
        <v>1106</v>
      </c>
      <c r="I78" s="40"/>
    </row>
    <row r="79" spans="1:9">
      <c r="A79" s="33"/>
      <c r="B79" s="26" t="s">
        <v>27</v>
      </c>
      <c r="C79" s="6" t="s">
        <v>160</v>
      </c>
      <c r="D79" s="8">
        <v>48</v>
      </c>
      <c r="E79" s="8"/>
      <c r="F79" s="9">
        <v>42881</v>
      </c>
      <c r="G79" s="26" t="s">
        <v>161</v>
      </c>
      <c r="H79" s="6">
        <v>1106</v>
      </c>
      <c r="I79" s="39" t="s">
        <v>162</v>
      </c>
    </row>
    <row r="80" spans="1:9">
      <c r="A80" s="33"/>
      <c r="B80" s="27"/>
      <c r="C80" s="6" t="s">
        <v>163</v>
      </c>
      <c r="D80" s="8">
        <v>48</v>
      </c>
      <c r="E80" s="8"/>
      <c r="F80" s="9">
        <v>42881</v>
      </c>
      <c r="G80" s="27"/>
      <c r="H80" s="6">
        <v>1106</v>
      </c>
      <c r="I80" s="39"/>
    </row>
    <row r="81" spans="1:9">
      <c r="A81" s="33"/>
      <c r="B81" s="27"/>
      <c r="C81" s="6" t="s">
        <v>164</v>
      </c>
      <c r="D81" s="8">
        <v>47</v>
      </c>
      <c r="E81" s="8"/>
      <c r="F81" s="9">
        <v>42881</v>
      </c>
      <c r="G81" s="27"/>
      <c r="H81" s="6">
        <v>1106</v>
      </c>
      <c r="I81" s="39"/>
    </row>
    <row r="82" spans="1:9">
      <c r="A82" s="33"/>
      <c r="B82" s="28"/>
      <c r="C82" s="6" t="s">
        <v>165</v>
      </c>
      <c r="D82" s="8">
        <v>47</v>
      </c>
      <c r="E82" s="8"/>
      <c r="F82" s="9">
        <v>42881</v>
      </c>
      <c r="G82" s="28"/>
      <c r="H82" s="6">
        <v>1106</v>
      </c>
      <c r="I82" s="39"/>
    </row>
    <row r="83" spans="1:9">
      <c r="A83" s="33"/>
      <c r="B83" s="26" t="s">
        <v>166</v>
      </c>
      <c r="C83" s="6" t="s">
        <v>167</v>
      </c>
      <c r="D83" s="8">
        <v>48</v>
      </c>
      <c r="E83" s="8"/>
      <c r="F83" s="9">
        <v>42881</v>
      </c>
      <c r="G83" s="26" t="s">
        <v>12</v>
      </c>
      <c r="H83" s="6">
        <v>1202</v>
      </c>
      <c r="I83" s="39" t="s">
        <v>152</v>
      </c>
    </row>
    <row r="84" spans="1:9">
      <c r="A84" s="33"/>
      <c r="B84" s="28"/>
      <c r="C84" s="6" t="s">
        <v>168</v>
      </c>
      <c r="D84" s="8">
        <v>53</v>
      </c>
      <c r="E84" s="8"/>
      <c r="F84" s="9">
        <v>42881</v>
      </c>
      <c r="G84" s="28"/>
      <c r="H84" s="6">
        <v>1202</v>
      </c>
      <c r="I84" s="39"/>
    </row>
    <row r="85" spans="1:9">
      <c r="A85" s="33"/>
      <c r="B85" s="26" t="s">
        <v>169</v>
      </c>
      <c r="C85" s="6" t="s">
        <v>170</v>
      </c>
      <c r="D85" s="8">
        <v>26</v>
      </c>
      <c r="E85" s="8"/>
      <c r="F85" s="9">
        <v>42881</v>
      </c>
      <c r="G85" s="26" t="s">
        <v>171</v>
      </c>
      <c r="H85" s="6">
        <v>1202</v>
      </c>
      <c r="I85" s="39" t="s">
        <v>147</v>
      </c>
    </row>
    <row r="86" spans="1:9">
      <c r="A86" s="33"/>
      <c r="B86" s="28"/>
      <c r="C86" s="6" t="s">
        <v>172</v>
      </c>
      <c r="D86" s="8">
        <v>24</v>
      </c>
      <c r="E86" s="8"/>
      <c r="F86" s="9">
        <v>42881</v>
      </c>
      <c r="G86" s="28"/>
      <c r="H86" s="6">
        <v>1202</v>
      </c>
      <c r="I86" s="39"/>
    </row>
    <row r="87" spans="1:9">
      <c r="A87" s="33"/>
      <c r="B87" s="27" t="s">
        <v>173</v>
      </c>
      <c r="C87" s="6" t="s">
        <v>174</v>
      </c>
      <c r="D87" s="8">
        <v>24</v>
      </c>
      <c r="E87" s="8"/>
      <c r="F87" s="9">
        <v>42881</v>
      </c>
      <c r="G87" s="26" t="s">
        <v>175</v>
      </c>
      <c r="H87" s="6">
        <v>1202</v>
      </c>
      <c r="I87" s="39"/>
    </row>
    <row r="88" spans="1:9">
      <c r="A88" s="33"/>
      <c r="B88" s="27"/>
      <c r="C88" s="6" t="s">
        <v>176</v>
      </c>
      <c r="D88" s="8">
        <v>23</v>
      </c>
      <c r="E88" s="8"/>
      <c r="F88" s="9">
        <v>42881</v>
      </c>
      <c r="G88" s="28"/>
      <c r="H88" s="6">
        <v>1202</v>
      </c>
      <c r="I88" s="39"/>
    </row>
    <row r="89" spans="1:9">
      <c r="A89" s="33"/>
      <c r="B89" s="21" t="s">
        <v>177</v>
      </c>
      <c r="C89" s="6" t="s">
        <v>178</v>
      </c>
      <c r="D89" s="8">
        <v>30</v>
      </c>
      <c r="E89" s="8"/>
      <c r="F89" s="9">
        <v>42881</v>
      </c>
      <c r="G89" s="26" t="s">
        <v>179</v>
      </c>
      <c r="H89" s="6">
        <v>1202</v>
      </c>
      <c r="I89" s="6" t="s">
        <v>158</v>
      </c>
    </row>
    <row r="90" spans="1:9">
      <c r="A90" s="33"/>
      <c r="B90" s="26" t="s">
        <v>180</v>
      </c>
      <c r="C90" s="6" t="s">
        <v>181</v>
      </c>
      <c r="D90" s="8">
        <v>29</v>
      </c>
      <c r="E90" s="8"/>
      <c r="F90" s="9">
        <v>42881</v>
      </c>
      <c r="G90" s="27"/>
      <c r="H90" s="6">
        <v>1202</v>
      </c>
      <c r="I90" s="32" t="s">
        <v>147</v>
      </c>
    </row>
    <row r="91" spans="1:9">
      <c r="A91" s="33"/>
      <c r="B91" s="28"/>
      <c r="C91" s="6" t="s">
        <v>182</v>
      </c>
      <c r="D91" s="8">
        <v>32</v>
      </c>
      <c r="E91" s="8"/>
      <c r="F91" s="9">
        <v>42881</v>
      </c>
      <c r="G91" s="27"/>
      <c r="H91" s="6">
        <v>1202</v>
      </c>
      <c r="I91" s="33"/>
    </row>
    <row r="92" spans="1:9">
      <c r="A92" s="33"/>
      <c r="B92" s="11" t="s">
        <v>183</v>
      </c>
      <c r="C92" s="6" t="s">
        <v>184</v>
      </c>
      <c r="D92" s="8">
        <v>29</v>
      </c>
      <c r="E92" s="8"/>
      <c r="F92" s="9">
        <v>42881</v>
      </c>
      <c r="G92" s="28"/>
      <c r="H92" s="6">
        <v>1202</v>
      </c>
      <c r="I92" s="17" t="s">
        <v>185</v>
      </c>
    </row>
    <row r="93" spans="1:9">
      <c r="A93" s="13" t="s">
        <v>186</v>
      </c>
      <c r="B93" s="13"/>
      <c r="C93" s="3"/>
      <c r="D93" s="13">
        <f>SUM(D65:D92)</f>
        <v>1057</v>
      </c>
      <c r="E93" s="13"/>
      <c r="F93" s="23"/>
      <c r="G93" s="24"/>
      <c r="H93" s="24"/>
      <c r="I93" s="25"/>
    </row>
    <row r="94" spans="1:9">
      <c r="A94" s="26" t="s">
        <v>187</v>
      </c>
      <c r="B94" s="26" t="s">
        <v>188</v>
      </c>
      <c r="C94" s="6" t="s">
        <v>189</v>
      </c>
      <c r="D94" s="8">
        <v>28</v>
      </c>
      <c r="E94" s="8"/>
      <c r="F94" s="9">
        <v>42881</v>
      </c>
      <c r="G94" s="26" t="s">
        <v>190</v>
      </c>
      <c r="H94" s="6">
        <v>1202</v>
      </c>
      <c r="I94" s="32" t="s">
        <v>191</v>
      </c>
    </row>
    <row r="95" spans="1:9">
      <c r="A95" s="27"/>
      <c r="B95" s="27"/>
      <c r="C95" s="6" t="s">
        <v>192</v>
      </c>
      <c r="D95" s="8">
        <v>27</v>
      </c>
      <c r="E95" s="8"/>
      <c r="F95" s="9">
        <v>42881</v>
      </c>
      <c r="G95" s="27"/>
      <c r="H95" s="6">
        <v>1202</v>
      </c>
      <c r="I95" s="33"/>
    </row>
    <row r="96" spans="1:9">
      <c r="A96" s="27"/>
      <c r="B96" s="28"/>
      <c r="C96" s="6" t="s">
        <v>193</v>
      </c>
      <c r="D96" s="8">
        <v>31</v>
      </c>
      <c r="E96" s="8"/>
      <c r="F96" s="9">
        <v>42881</v>
      </c>
      <c r="G96" s="28"/>
      <c r="H96" s="6">
        <v>1202</v>
      </c>
      <c r="I96" s="33"/>
    </row>
    <row r="97" spans="1:9">
      <c r="A97" s="27"/>
      <c r="B97" s="26" t="s">
        <v>194</v>
      </c>
      <c r="C97" s="6" t="s">
        <v>195</v>
      </c>
      <c r="D97" s="8">
        <v>48</v>
      </c>
      <c r="E97" s="8"/>
      <c r="F97" s="9">
        <v>42881</v>
      </c>
      <c r="G97" s="26" t="s">
        <v>196</v>
      </c>
      <c r="H97" s="6">
        <v>1202</v>
      </c>
      <c r="I97" s="39" t="s">
        <v>197</v>
      </c>
    </row>
    <row r="98" spans="1:9">
      <c r="A98" s="27"/>
      <c r="B98" s="27"/>
      <c r="C98" s="6" t="s">
        <v>198</v>
      </c>
      <c r="D98" s="8">
        <v>44</v>
      </c>
      <c r="E98" s="8"/>
      <c r="F98" s="9">
        <v>42881</v>
      </c>
      <c r="G98" s="28"/>
      <c r="H98" s="6">
        <v>1202</v>
      </c>
      <c r="I98" s="39"/>
    </row>
    <row r="99" spans="1:9">
      <c r="A99" s="27"/>
      <c r="B99" s="27"/>
      <c r="C99" s="6" t="s">
        <v>199</v>
      </c>
      <c r="D99" s="8">
        <v>44</v>
      </c>
      <c r="E99" s="8"/>
      <c r="F99" s="9">
        <v>42881</v>
      </c>
      <c r="G99" s="26" t="s">
        <v>200</v>
      </c>
      <c r="H99" s="6">
        <v>1202</v>
      </c>
      <c r="I99" s="39"/>
    </row>
    <row r="100" spans="1:9">
      <c r="A100" s="27"/>
      <c r="B100" s="27"/>
      <c r="C100" s="6" t="s">
        <v>201</v>
      </c>
      <c r="D100" s="8">
        <v>49</v>
      </c>
      <c r="E100" s="8"/>
      <c r="F100" s="9">
        <v>42881</v>
      </c>
      <c r="G100" s="28"/>
      <c r="H100" s="6">
        <v>1202</v>
      </c>
      <c r="I100" s="18" t="s">
        <v>191</v>
      </c>
    </row>
    <row r="101" spans="1:9">
      <c r="A101" s="27"/>
      <c r="B101" s="26" t="s">
        <v>202</v>
      </c>
      <c r="C101" s="6" t="s">
        <v>203</v>
      </c>
      <c r="D101" s="8">
        <v>29</v>
      </c>
      <c r="E101" s="8"/>
      <c r="F101" s="9">
        <v>42881</v>
      </c>
      <c r="G101" s="26" t="s">
        <v>204</v>
      </c>
      <c r="H101" s="6">
        <v>1202</v>
      </c>
      <c r="I101" s="41" t="s">
        <v>197</v>
      </c>
    </row>
    <row r="102" spans="1:9">
      <c r="A102" s="27"/>
      <c r="B102" s="28"/>
      <c r="C102" s="6" t="s">
        <v>205</v>
      </c>
      <c r="D102" s="8">
        <v>29</v>
      </c>
      <c r="E102" s="8"/>
      <c r="F102" s="9">
        <v>42881</v>
      </c>
      <c r="G102" s="28"/>
      <c r="H102" s="6">
        <v>1202</v>
      </c>
      <c r="I102" s="40"/>
    </row>
    <row r="103" spans="1:9">
      <c r="A103" s="27"/>
      <c r="B103" s="26" t="s">
        <v>206</v>
      </c>
      <c r="C103" s="6" t="s">
        <v>207</v>
      </c>
      <c r="D103" s="8">
        <v>32</v>
      </c>
      <c r="E103" s="8"/>
      <c r="F103" s="9">
        <v>42881</v>
      </c>
      <c r="G103" s="26" t="s">
        <v>208</v>
      </c>
      <c r="H103" s="6">
        <v>1202</v>
      </c>
      <c r="I103" s="40"/>
    </row>
    <row r="104" spans="1:9">
      <c r="A104" s="27"/>
      <c r="B104" s="28"/>
      <c r="C104" s="6" t="s">
        <v>209</v>
      </c>
      <c r="D104" s="8">
        <v>33</v>
      </c>
      <c r="E104" s="8"/>
      <c r="F104" s="9">
        <v>42881</v>
      </c>
      <c r="G104" s="28"/>
      <c r="H104" s="6">
        <v>1202</v>
      </c>
      <c r="I104" s="42"/>
    </row>
    <row r="105" spans="1:9">
      <c r="A105" s="27"/>
      <c r="B105" s="36" t="s">
        <v>210</v>
      </c>
      <c r="C105" s="6" t="s">
        <v>211</v>
      </c>
      <c r="D105" s="8">
        <v>37</v>
      </c>
      <c r="E105" s="8"/>
      <c r="F105" s="9">
        <v>42881</v>
      </c>
      <c r="G105" s="26" t="s">
        <v>212</v>
      </c>
      <c r="H105" s="6">
        <v>1202</v>
      </c>
      <c r="I105" s="39" t="s">
        <v>191</v>
      </c>
    </row>
    <row r="106" spans="1:9">
      <c r="A106" s="27"/>
      <c r="B106" s="37"/>
      <c r="C106" s="6" t="s">
        <v>213</v>
      </c>
      <c r="D106" s="8">
        <v>41</v>
      </c>
      <c r="E106" s="8"/>
      <c r="F106" s="9">
        <v>42881</v>
      </c>
      <c r="G106" s="27"/>
      <c r="H106" s="6">
        <v>1202</v>
      </c>
      <c r="I106" s="39"/>
    </row>
    <row r="107" spans="1:9">
      <c r="A107" s="27"/>
      <c r="B107" s="8" t="s">
        <v>214</v>
      </c>
      <c r="C107" s="6" t="s">
        <v>215</v>
      </c>
      <c r="D107" s="8">
        <v>38</v>
      </c>
      <c r="E107" s="8"/>
      <c r="F107" s="9">
        <v>42881</v>
      </c>
      <c r="G107" s="28"/>
      <c r="H107" s="6">
        <v>1202</v>
      </c>
      <c r="I107" s="39"/>
    </row>
    <row r="108" spans="1:9">
      <c r="A108" s="13" t="s">
        <v>216</v>
      </c>
      <c r="B108" s="13"/>
      <c r="C108" s="3"/>
      <c r="D108" s="13">
        <f>SUM(D94:D107)</f>
        <v>510</v>
      </c>
      <c r="E108" s="13"/>
      <c r="F108" s="23"/>
      <c r="G108" s="24"/>
      <c r="H108" s="24"/>
      <c r="I108" s="25"/>
    </row>
    <row r="109" spans="1:9">
      <c r="A109" s="26" t="s">
        <v>217</v>
      </c>
      <c r="B109" s="26" t="s">
        <v>218</v>
      </c>
      <c r="C109" s="6" t="s">
        <v>219</v>
      </c>
      <c r="D109" s="8">
        <v>32</v>
      </c>
      <c r="E109" s="8"/>
      <c r="F109" s="9">
        <v>42881</v>
      </c>
      <c r="G109" s="26" t="s">
        <v>12</v>
      </c>
      <c r="H109" s="16">
        <v>1204</v>
      </c>
      <c r="I109" s="39" t="s">
        <v>220</v>
      </c>
    </row>
    <row r="110" spans="1:9">
      <c r="A110" s="27"/>
      <c r="B110" s="27"/>
      <c r="C110" s="6" t="s">
        <v>221</v>
      </c>
      <c r="D110" s="8">
        <v>33</v>
      </c>
      <c r="E110" s="8"/>
      <c r="F110" s="9">
        <v>42881</v>
      </c>
      <c r="G110" s="27"/>
      <c r="H110" s="16">
        <v>1204</v>
      </c>
      <c r="I110" s="39"/>
    </row>
    <row r="111" spans="1:9">
      <c r="A111" s="27"/>
      <c r="B111" s="27"/>
      <c r="C111" s="6" t="s">
        <v>222</v>
      </c>
      <c r="D111" s="8">
        <v>32</v>
      </c>
      <c r="E111" s="8"/>
      <c r="F111" s="9">
        <v>42881</v>
      </c>
      <c r="G111" s="28"/>
      <c r="H111" s="16">
        <v>1204</v>
      </c>
      <c r="I111" s="39"/>
    </row>
    <row r="112" spans="1:9">
      <c r="A112" s="27"/>
      <c r="B112" s="27"/>
      <c r="C112" s="6" t="s">
        <v>223</v>
      </c>
      <c r="D112" s="8">
        <v>28</v>
      </c>
      <c r="E112" s="8"/>
      <c r="F112" s="9">
        <v>42881</v>
      </c>
      <c r="G112" s="26" t="s">
        <v>224</v>
      </c>
      <c r="H112" s="16">
        <v>1204</v>
      </c>
      <c r="I112" s="39"/>
    </row>
    <row r="113" spans="1:9">
      <c r="A113" s="27"/>
      <c r="B113" s="27"/>
      <c r="C113" s="6" t="s">
        <v>225</v>
      </c>
      <c r="D113" s="8">
        <v>29</v>
      </c>
      <c r="E113" s="8"/>
      <c r="F113" s="9">
        <v>42881</v>
      </c>
      <c r="G113" s="28"/>
      <c r="H113" s="16">
        <v>1204</v>
      </c>
      <c r="I113" s="39"/>
    </row>
    <row r="114" spans="1:9">
      <c r="A114" s="27"/>
      <c r="B114" s="26" t="s">
        <v>226</v>
      </c>
      <c r="C114" s="6" t="s">
        <v>227</v>
      </c>
      <c r="D114" s="8">
        <v>31</v>
      </c>
      <c r="E114" s="8"/>
      <c r="F114" s="9">
        <v>42881</v>
      </c>
      <c r="G114" s="26" t="s">
        <v>228</v>
      </c>
      <c r="H114" s="16">
        <v>1204</v>
      </c>
      <c r="I114" s="39"/>
    </row>
    <row r="115" spans="1:9">
      <c r="A115" s="27"/>
      <c r="B115" s="27"/>
      <c r="C115" s="6" t="s">
        <v>229</v>
      </c>
      <c r="D115" s="8">
        <v>27</v>
      </c>
      <c r="E115" s="8"/>
      <c r="F115" s="9">
        <v>42881</v>
      </c>
      <c r="G115" s="27"/>
      <c r="H115" s="16">
        <v>1204</v>
      </c>
      <c r="I115" s="39"/>
    </row>
    <row r="116" spans="1:9">
      <c r="A116" s="27"/>
      <c r="B116" s="28"/>
      <c r="C116" s="6" t="s">
        <v>230</v>
      </c>
      <c r="D116" s="8">
        <v>27</v>
      </c>
      <c r="E116" s="8"/>
      <c r="F116" s="9">
        <v>42881</v>
      </c>
      <c r="G116" s="27"/>
      <c r="H116" s="16">
        <v>1204</v>
      </c>
      <c r="I116" s="39"/>
    </row>
    <row r="117" spans="1:9">
      <c r="A117" s="28"/>
      <c r="B117" s="8" t="s">
        <v>231</v>
      </c>
      <c r="C117" s="6" t="s">
        <v>232</v>
      </c>
      <c r="D117" s="8">
        <v>22</v>
      </c>
      <c r="E117" s="8"/>
      <c r="F117" s="9">
        <v>42881</v>
      </c>
      <c r="G117" s="28"/>
      <c r="H117" s="6">
        <v>1204</v>
      </c>
      <c r="I117" s="17" t="s">
        <v>233</v>
      </c>
    </row>
    <row r="118" spans="1:9">
      <c r="A118" s="13" t="s">
        <v>234</v>
      </c>
      <c r="B118" s="13"/>
      <c r="C118" s="3"/>
      <c r="D118" s="13">
        <f>SUM(D109:D117)</f>
        <v>261</v>
      </c>
      <c r="E118" s="13"/>
      <c r="F118" s="23"/>
      <c r="G118" s="24"/>
      <c r="H118" s="24"/>
      <c r="I118" s="25"/>
    </row>
    <row r="119" spans="1:9">
      <c r="A119" s="26" t="s">
        <v>235</v>
      </c>
      <c r="B119" s="26" t="s">
        <v>236</v>
      </c>
      <c r="C119" s="6" t="s">
        <v>237</v>
      </c>
      <c r="D119" s="8">
        <v>20</v>
      </c>
      <c r="E119" s="8"/>
      <c r="F119" s="9">
        <v>42881</v>
      </c>
      <c r="G119" s="26" t="s">
        <v>238</v>
      </c>
      <c r="H119" s="6">
        <v>1204</v>
      </c>
      <c r="I119" s="39" t="s">
        <v>239</v>
      </c>
    </row>
    <row r="120" spans="1:9">
      <c r="A120" s="27"/>
      <c r="B120" s="27"/>
      <c r="C120" s="6" t="s">
        <v>240</v>
      </c>
      <c r="D120" s="8">
        <v>21</v>
      </c>
      <c r="E120" s="8"/>
      <c r="F120" s="9">
        <v>42881</v>
      </c>
      <c r="G120" s="27"/>
      <c r="H120" s="6">
        <v>1204</v>
      </c>
      <c r="I120" s="39"/>
    </row>
    <row r="121" spans="1:9">
      <c r="A121" s="27"/>
      <c r="B121" s="27"/>
      <c r="C121" s="6" t="s">
        <v>241</v>
      </c>
      <c r="D121" s="8">
        <v>20</v>
      </c>
      <c r="E121" s="8"/>
      <c r="F121" s="9">
        <v>42881</v>
      </c>
      <c r="G121" s="27"/>
      <c r="H121" s="6">
        <v>1204</v>
      </c>
      <c r="I121" s="39"/>
    </row>
    <row r="122" spans="1:9">
      <c r="A122" s="27"/>
      <c r="B122" s="27"/>
      <c r="C122" s="6" t="s">
        <v>242</v>
      </c>
      <c r="D122" s="8">
        <v>35</v>
      </c>
      <c r="E122" s="8"/>
      <c r="F122" s="9">
        <v>42881</v>
      </c>
      <c r="G122" s="27"/>
      <c r="H122" s="6">
        <v>1204</v>
      </c>
      <c r="I122" s="39"/>
    </row>
    <row r="123" spans="1:9">
      <c r="A123" s="27"/>
      <c r="B123" s="27"/>
      <c r="C123" s="6" t="s">
        <v>243</v>
      </c>
      <c r="D123" s="8">
        <v>33</v>
      </c>
      <c r="E123" s="8"/>
      <c r="F123" s="9">
        <v>42881</v>
      </c>
      <c r="G123" s="27"/>
      <c r="H123" s="6">
        <v>1204</v>
      </c>
      <c r="I123" s="39"/>
    </row>
    <row r="124" spans="1:9">
      <c r="A124" s="27"/>
      <c r="B124" s="27"/>
      <c r="C124" s="6" t="s">
        <v>244</v>
      </c>
      <c r="D124" s="8">
        <v>35</v>
      </c>
      <c r="E124" s="8"/>
      <c r="F124" s="9">
        <v>42881</v>
      </c>
      <c r="G124" s="28"/>
      <c r="H124" s="6">
        <v>1204</v>
      </c>
      <c r="I124" s="39"/>
    </row>
    <row r="125" spans="1:9">
      <c r="A125" s="27"/>
      <c r="B125" s="26" t="s">
        <v>245</v>
      </c>
      <c r="C125" s="6" t="s">
        <v>246</v>
      </c>
      <c r="D125" s="8">
        <v>27</v>
      </c>
      <c r="E125" s="8"/>
      <c r="F125" s="9">
        <v>42881</v>
      </c>
      <c r="G125" s="26" t="s">
        <v>196</v>
      </c>
      <c r="H125" s="6">
        <v>1204</v>
      </c>
      <c r="I125" s="40" t="s">
        <v>247</v>
      </c>
    </row>
    <row r="126" spans="1:9">
      <c r="A126" s="27"/>
      <c r="B126" s="28"/>
      <c r="C126" s="6" t="s">
        <v>248</v>
      </c>
      <c r="D126" s="8">
        <v>26</v>
      </c>
      <c r="E126" s="8"/>
      <c r="F126" s="9">
        <v>42881</v>
      </c>
      <c r="G126" s="27"/>
      <c r="H126" s="6">
        <v>1204</v>
      </c>
      <c r="I126" s="42"/>
    </row>
    <row r="127" spans="1:9">
      <c r="A127" s="27"/>
      <c r="B127" s="26" t="s">
        <v>249</v>
      </c>
      <c r="C127" s="6" t="s">
        <v>250</v>
      </c>
      <c r="D127" s="8">
        <v>33</v>
      </c>
      <c r="E127" s="8"/>
      <c r="F127" s="9">
        <v>42881</v>
      </c>
      <c r="G127" s="27"/>
      <c r="H127" s="6">
        <v>1204</v>
      </c>
      <c r="I127" s="32" t="s">
        <v>251</v>
      </c>
    </row>
    <row r="128" spans="1:9">
      <c r="A128" s="27"/>
      <c r="B128" s="27"/>
      <c r="C128" s="6" t="s">
        <v>252</v>
      </c>
      <c r="D128" s="8">
        <v>28</v>
      </c>
      <c r="E128" s="8"/>
      <c r="F128" s="9">
        <v>42881</v>
      </c>
      <c r="G128" s="28"/>
      <c r="H128" s="6">
        <v>1204</v>
      </c>
      <c r="I128" s="33"/>
    </row>
    <row r="129" spans="1:9">
      <c r="A129" s="27"/>
      <c r="B129" s="27"/>
      <c r="C129" s="6" t="s">
        <v>253</v>
      </c>
      <c r="D129" s="8">
        <v>27</v>
      </c>
      <c r="E129" s="8"/>
      <c r="F129" s="9">
        <v>42881</v>
      </c>
      <c r="G129" s="26" t="s">
        <v>101</v>
      </c>
      <c r="H129" s="6">
        <v>1204</v>
      </c>
      <c r="I129" s="33"/>
    </row>
    <row r="130" spans="1:9">
      <c r="A130" s="27"/>
      <c r="B130" s="27"/>
      <c r="C130" s="6" t="s">
        <v>254</v>
      </c>
      <c r="D130" s="8">
        <v>29</v>
      </c>
      <c r="E130" s="8"/>
      <c r="F130" s="9">
        <v>42881</v>
      </c>
      <c r="G130" s="28"/>
      <c r="H130" s="6">
        <v>1204</v>
      </c>
      <c r="I130" s="33"/>
    </row>
    <row r="131" spans="1:9">
      <c r="A131" s="27"/>
      <c r="B131" s="27"/>
      <c r="C131" s="6" t="s">
        <v>255</v>
      </c>
      <c r="D131" s="8">
        <v>27</v>
      </c>
      <c r="E131" s="8"/>
      <c r="F131" s="9">
        <v>42881</v>
      </c>
      <c r="G131" s="26" t="s">
        <v>256</v>
      </c>
      <c r="H131" s="6">
        <v>1204</v>
      </c>
      <c r="I131" s="33"/>
    </row>
    <row r="132" spans="1:9">
      <c r="A132" s="27"/>
      <c r="B132" s="27"/>
      <c r="C132" s="6" t="s">
        <v>257</v>
      </c>
      <c r="D132" s="8">
        <v>29</v>
      </c>
      <c r="E132" s="8"/>
      <c r="F132" s="9">
        <v>42881</v>
      </c>
      <c r="G132" s="28"/>
      <c r="H132" s="6">
        <v>1204</v>
      </c>
      <c r="I132" s="33"/>
    </row>
    <row r="133" spans="1:9">
      <c r="A133" s="27"/>
      <c r="B133" s="27"/>
      <c r="C133" s="6" t="s">
        <v>258</v>
      </c>
      <c r="D133" s="8">
        <v>30</v>
      </c>
      <c r="E133" s="8"/>
      <c r="F133" s="9">
        <v>42881</v>
      </c>
      <c r="G133" s="26" t="s">
        <v>259</v>
      </c>
      <c r="H133" s="6">
        <v>1204</v>
      </c>
      <c r="I133" s="33"/>
    </row>
    <row r="134" spans="1:9">
      <c r="A134" s="27"/>
      <c r="B134" s="28"/>
      <c r="C134" s="6" t="s">
        <v>260</v>
      </c>
      <c r="D134" s="8">
        <v>30</v>
      </c>
      <c r="E134" s="8"/>
      <c r="F134" s="9">
        <v>42881</v>
      </c>
      <c r="G134" s="38"/>
      <c r="H134" s="6">
        <v>1204</v>
      </c>
      <c r="I134" s="34"/>
    </row>
    <row r="135" spans="1:9">
      <c r="A135" s="27"/>
      <c r="B135" s="8" t="s">
        <v>261</v>
      </c>
      <c r="C135" s="6" t="s">
        <v>262</v>
      </c>
      <c r="D135" s="8">
        <v>36</v>
      </c>
      <c r="E135" s="8"/>
      <c r="F135" s="9">
        <v>42881</v>
      </c>
      <c r="G135" s="26" t="s">
        <v>263</v>
      </c>
      <c r="H135" s="6">
        <v>1204</v>
      </c>
      <c r="I135" s="39" t="s">
        <v>239</v>
      </c>
    </row>
    <row r="136" spans="1:9">
      <c r="A136" s="28"/>
      <c r="B136" s="8" t="s">
        <v>264</v>
      </c>
      <c r="C136" s="6" t="s">
        <v>265</v>
      </c>
      <c r="D136" s="8">
        <v>28</v>
      </c>
      <c r="E136" s="8"/>
      <c r="F136" s="9">
        <v>42881</v>
      </c>
      <c r="G136" s="28"/>
      <c r="H136" s="6">
        <v>1204</v>
      </c>
      <c r="I136" s="39"/>
    </row>
    <row r="137" spans="1:9">
      <c r="A137" s="13" t="s">
        <v>266</v>
      </c>
      <c r="B137" s="13"/>
      <c r="C137" s="3"/>
      <c r="D137" s="13">
        <f>SUM(D119:D136)</f>
        <v>514</v>
      </c>
      <c r="E137" s="13"/>
      <c r="F137" s="23"/>
      <c r="G137" s="24"/>
      <c r="H137" s="24"/>
      <c r="I137" s="25"/>
    </row>
    <row r="138" spans="1:9">
      <c r="A138" s="26" t="s">
        <v>267</v>
      </c>
      <c r="B138" s="26" t="s">
        <v>268</v>
      </c>
      <c r="C138" s="6" t="s">
        <v>269</v>
      </c>
      <c r="D138" s="8">
        <v>34</v>
      </c>
      <c r="E138" s="8"/>
      <c r="F138" s="9">
        <v>42881</v>
      </c>
      <c r="G138" s="26" t="s">
        <v>270</v>
      </c>
      <c r="H138" s="6">
        <v>1204</v>
      </c>
      <c r="I138" s="32" t="s">
        <v>271</v>
      </c>
    </row>
    <row r="139" spans="1:9">
      <c r="A139" s="27"/>
      <c r="B139" s="27"/>
      <c r="C139" s="6" t="s">
        <v>272</v>
      </c>
      <c r="D139" s="8">
        <v>35</v>
      </c>
      <c r="E139" s="8"/>
      <c r="F139" s="9">
        <v>42881</v>
      </c>
      <c r="G139" s="28"/>
      <c r="H139" s="6">
        <v>1204</v>
      </c>
      <c r="I139" s="33"/>
    </row>
    <row r="140" spans="1:9">
      <c r="A140" s="27"/>
      <c r="B140" s="27"/>
      <c r="C140" s="6" t="s">
        <v>273</v>
      </c>
      <c r="D140" s="8">
        <v>37</v>
      </c>
      <c r="E140" s="8"/>
      <c r="F140" s="9">
        <v>42881</v>
      </c>
      <c r="G140" s="26" t="s">
        <v>64</v>
      </c>
      <c r="H140" s="6">
        <v>1204</v>
      </c>
      <c r="I140" s="33"/>
    </row>
    <row r="141" spans="1:9">
      <c r="A141" s="27"/>
      <c r="B141" s="28"/>
      <c r="C141" s="6" t="s">
        <v>274</v>
      </c>
      <c r="D141" s="8">
        <v>35</v>
      </c>
      <c r="E141" s="8"/>
      <c r="F141" s="9">
        <v>42881</v>
      </c>
      <c r="G141" s="28"/>
      <c r="H141" s="6">
        <v>1204</v>
      </c>
      <c r="I141" s="33"/>
    </row>
    <row r="142" spans="1:9">
      <c r="A142" s="27"/>
      <c r="B142" s="26" t="s">
        <v>275</v>
      </c>
      <c r="C142" s="6" t="s">
        <v>276</v>
      </c>
      <c r="D142" s="8">
        <v>31</v>
      </c>
      <c r="E142" s="8"/>
      <c r="F142" s="9">
        <v>42881</v>
      </c>
      <c r="G142" s="26" t="s">
        <v>277</v>
      </c>
      <c r="H142" s="6">
        <v>1206</v>
      </c>
      <c r="I142" s="33"/>
    </row>
    <row r="143" spans="1:9">
      <c r="A143" s="27"/>
      <c r="B143" s="28"/>
      <c r="C143" s="6" t="s">
        <v>278</v>
      </c>
      <c r="D143" s="8">
        <v>29</v>
      </c>
      <c r="E143" s="8"/>
      <c r="F143" s="9">
        <v>42881</v>
      </c>
      <c r="G143" s="28"/>
      <c r="H143" s="6">
        <v>1206</v>
      </c>
      <c r="I143" s="33"/>
    </row>
    <row r="144" spans="1:9">
      <c r="A144" s="27"/>
      <c r="B144" s="8" t="s">
        <v>279</v>
      </c>
      <c r="C144" s="6" t="s">
        <v>280</v>
      </c>
      <c r="D144" s="8">
        <v>33</v>
      </c>
      <c r="E144" s="8"/>
      <c r="F144" s="9">
        <v>42881</v>
      </c>
      <c r="G144" s="26" t="s">
        <v>281</v>
      </c>
      <c r="H144" s="6">
        <v>1206</v>
      </c>
      <c r="I144" s="34"/>
    </row>
    <row r="145" spans="1:9">
      <c r="A145" s="27"/>
      <c r="B145" s="26" t="s">
        <v>282</v>
      </c>
      <c r="C145" s="6" t="s">
        <v>283</v>
      </c>
      <c r="D145" s="8">
        <v>30</v>
      </c>
      <c r="E145" s="8"/>
      <c r="F145" s="9">
        <v>42881</v>
      </c>
      <c r="G145" s="27"/>
      <c r="H145" s="6">
        <v>1206</v>
      </c>
      <c r="I145" s="32" t="s">
        <v>284</v>
      </c>
    </row>
    <row r="146" spans="1:9">
      <c r="A146" s="27"/>
      <c r="B146" s="28"/>
      <c r="C146" s="6" t="s">
        <v>285</v>
      </c>
      <c r="D146" s="8">
        <v>34</v>
      </c>
      <c r="E146" s="8"/>
      <c r="F146" s="9">
        <v>42881</v>
      </c>
      <c r="G146" s="28"/>
      <c r="H146" s="6">
        <v>1206</v>
      </c>
      <c r="I146" s="34"/>
    </row>
    <row r="147" spans="1:9">
      <c r="A147" s="27"/>
      <c r="B147" s="11" t="s">
        <v>286</v>
      </c>
      <c r="C147" s="6" t="s">
        <v>287</v>
      </c>
      <c r="D147" s="8">
        <v>31</v>
      </c>
      <c r="E147" s="8"/>
      <c r="F147" s="9">
        <v>42881</v>
      </c>
      <c r="G147" s="26" t="s">
        <v>270</v>
      </c>
      <c r="H147" s="6">
        <v>1206</v>
      </c>
      <c r="I147" s="41" t="s">
        <v>288</v>
      </c>
    </row>
    <row r="148" spans="1:9">
      <c r="A148" s="28"/>
      <c r="B148" s="11" t="s">
        <v>289</v>
      </c>
      <c r="C148" s="6" t="s">
        <v>290</v>
      </c>
      <c r="D148" s="8">
        <v>30</v>
      </c>
      <c r="E148" s="8"/>
      <c r="F148" s="9">
        <v>42881</v>
      </c>
      <c r="G148" s="28"/>
      <c r="H148" s="6">
        <v>1206</v>
      </c>
      <c r="I148" s="42"/>
    </row>
    <row r="149" spans="1:9">
      <c r="A149" s="13" t="s">
        <v>291</v>
      </c>
      <c r="B149" s="13"/>
      <c r="C149" s="3"/>
      <c r="D149" s="13">
        <f>SUM(D138:D148)</f>
        <v>359</v>
      </c>
      <c r="E149" s="13"/>
      <c r="F149" s="23"/>
      <c r="G149" s="24"/>
      <c r="H149" s="24"/>
      <c r="I149" s="25"/>
    </row>
    <row r="150" spans="1:9">
      <c r="A150" s="5" t="s">
        <v>292</v>
      </c>
      <c r="B150" s="8" t="s">
        <v>293</v>
      </c>
      <c r="C150" s="6" t="s">
        <v>294</v>
      </c>
      <c r="D150" s="8">
        <v>26</v>
      </c>
      <c r="E150" s="8"/>
      <c r="F150" s="9">
        <v>42881</v>
      </c>
      <c r="G150" s="12" t="s">
        <v>295</v>
      </c>
      <c r="H150" s="6" t="s">
        <v>296</v>
      </c>
      <c r="I150" s="6" t="s">
        <v>297</v>
      </c>
    </row>
    <row r="151" spans="1:9">
      <c r="A151" s="13" t="s">
        <v>298</v>
      </c>
      <c r="B151" s="13"/>
      <c r="C151" s="3"/>
      <c r="D151" s="13">
        <f>SUM(D150:D150)</f>
        <v>26</v>
      </c>
      <c r="E151" s="13"/>
      <c r="F151" s="23"/>
      <c r="G151" s="24"/>
      <c r="H151" s="24"/>
      <c r="I151" s="25"/>
    </row>
    <row r="152" spans="1:9">
      <c r="A152" s="26" t="s">
        <v>299</v>
      </c>
      <c r="B152" s="26" t="s">
        <v>300</v>
      </c>
      <c r="C152" s="6" t="s">
        <v>301</v>
      </c>
      <c r="D152" s="8">
        <v>40</v>
      </c>
      <c r="E152" s="8"/>
      <c r="F152" s="9">
        <v>42881</v>
      </c>
      <c r="G152" s="26" t="s">
        <v>295</v>
      </c>
      <c r="H152" s="6" t="s">
        <v>296</v>
      </c>
      <c r="I152" s="32" t="s">
        <v>302</v>
      </c>
    </row>
    <row r="153" spans="1:9">
      <c r="A153" s="27"/>
      <c r="B153" s="28"/>
      <c r="C153" s="6" t="s">
        <v>303</v>
      </c>
      <c r="D153" s="8">
        <v>39</v>
      </c>
      <c r="E153" s="8"/>
      <c r="F153" s="9">
        <v>42881</v>
      </c>
      <c r="G153" s="27"/>
      <c r="H153" s="6" t="s">
        <v>296</v>
      </c>
      <c r="I153" s="33"/>
    </row>
    <row r="154" spans="1:9">
      <c r="A154" s="27"/>
      <c r="B154" s="26" t="s">
        <v>304</v>
      </c>
      <c r="C154" s="6" t="s">
        <v>305</v>
      </c>
      <c r="D154" s="8">
        <v>27</v>
      </c>
      <c r="E154" s="8"/>
      <c r="F154" s="9">
        <v>42881</v>
      </c>
      <c r="G154" s="27"/>
      <c r="H154" s="16" t="s">
        <v>296</v>
      </c>
      <c r="I154" s="39" t="s">
        <v>306</v>
      </c>
    </row>
    <row r="155" spans="1:9">
      <c r="A155" s="27"/>
      <c r="B155" s="27"/>
      <c r="C155" s="6" t="s">
        <v>307</v>
      </c>
      <c r="D155" s="8">
        <v>43</v>
      </c>
      <c r="E155" s="8"/>
      <c r="F155" s="9">
        <v>42881</v>
      </c>
      <c r="G155" s="27"/>
      <c r="H155" s="16" t="s">
        <v>296</v>
      </c>
      <c r="I155" s="39"/>
    </row>
    <row r="156" spans="1:9">
      <c r="A156" s="27"/>
      <c r="B156" s="27"/>
      <c r="C156" s="6" t="s">
        <v>308</v>
      </c>
      <c r="D156" s="8">
        <v>37</v>
      </c>
      <c r="E156" s="8"/>
      <c r="F156" s="9">
        <v>42881</v>
      </c>
      <c r="G156" s="27"/>
      <c r="H156" s="16" t="s">
        <v>296</v>
      </c>
      <c r="I156" s="39"/>
    </row>
    <row r="157" spans="1:9">
      <c r="A157" s="27"/>
      <c r="B157" s="26" t="s">
        <v>309</v>
      </c>
      <c r="C157" s="6" t="s">
        <v>310</v>
      </c>
      <c r="D157" s="8">
        <v>20</v>
      </c>
      <c r="E157" s="8"/>
      <c r="F157" s="9">
        <v>42881</v>
      </c>
      <c r="G157" s="27"/>
      <c r="H157" s="16" t="s">
        <v>296</v>
      </c>
      <c r="I157" s="39"/>
    </row>
    <row r="158" spans="1:9">
      <c r="A158" s="27"/>
      <c r="B158" s="27"/>
      <c r="C158" s="6" t="s">
        <v>311</v>
      </c>
      <c r="D158" s="8">
        <v>27</v>
      </c>
      <c r="E158" s="8"/>
      <c r="F158" s="9">
        <v>42881</v>
      </c>
      <c r="G158" s="28"/>
      <c r="H158" s="16" t="s">
        <v>296</v>
      </c>
      <c r="I158" s="39"/>
    </row>
    <row r="159" spans="1:9">
      <c r="A159" s="27"/>
      <c r="B159" s="26" t="s">
        <v>312</v>
      </c>
      <c r="C159" s="6" t="s">
        <v>313</v>
      </c>
      <c r="D159" s="8">
        <v>40</v>
      </c>
      <c r="E159" s="8"/>
      <c r="F159" s="9">
        <v>42881</v>
      </c>
      <c r="G159" s="26" t="s">
        <v>314</v>
      </c>
      <c r="H159" s="6" t="s">
        <v>296</v>
      </c>
      <c r="I159" s="39" t="s">
        <v>302</v>
      </c>
    </row>
    <row r="160" spans="1:9">
      <c r="A160" s="27"/>
      <c r="B160" s="27"/>
      <c r="C160" s="6" t="s">
        <v>315</v>
      </c>
      <c r="D160" s="8">
        <v>39</v>
      </c>
      <c r="E160" s="8"/>
      <c r="F160" s="9">
        <v>42881</v>
      </c>
      <c r="G160" s="27"/>
      <c r="H160" s="6" t="s">
        <v>296</v>
      </c>
      <c r="I160" s="39"/>
    </row>
    <row r="161" spans="1:9">
      <c r="A161" s="27"/>
      <c r="B161" s="28"/>
      <c r="C161" s="6" t="s">
        <v>316</v>
      </c>
      <c r="D161" s="8">
        <v>37</v>
      </c>
      <c r="E161" s="8"/>
      <c r="F161" s="9">
        <v>42881</v>
      </c>
      <c r="G161" s="27"/>
      <c r="H161" s="6" t="s">
        <v>296</v>
      </c>
      <c r="I161" s="39"/>
    </row>
    <row r="162" spans="1:9">
      <c r="A162" s="27"/>
      <c r="B162" s="8" t="s">
        <v>317</v>
      </c>
      <c r="C162" s="6" t="s">
        <v>318</v>
      </c>
      <c r="D162" s="8">
        <v>36</v>
      </c>
      <c r="E162" s="8"/>
      <c r="F162" s="9">
        <v>42881</v>
      </c>
      <c r="G162" s="27"/>
      <c r="H162" s="6" t="s">
        <v>296</v>
      </c>
      <c r="I162" s="39" t="s">
        <v>306</v>
      </c>
    </row>
    <row r="163" spans="1:9">
      <c r="A163" s="27"/>
      <c r="B163" s="8" t="s">
        <v>319</v>
      </c>
      <c r="C163" s="6" t="s">
        <v>320</v>
      </c>
      <c r="D163" s="8">
        <v>37</v>
      </c>
      <c r="E163" s="8"/>
      <c r="F163" s="9">
        <v>42881</v>
      </c>
      <c r="G163" s="27"/>
      <c r="H163" s="6" t="s">
        <v>296</v>
      </c>
      <c r="I163" s="39"/>
    </row>
    <row r="164" spans="1:9">
      <c r="A164" s="28"/>
      <c r="B164" s="10" t="s">
        <v>321</v>
      </c>
      <c r="C164" s="6" t="s">
        <v>322</v>
      </c>
      <c r="D164" s="8">
        <v>30</v>
      </c>
      <c r="E164" s="8"/>
      <c r="F164" s="9">
        <v>42881</v>
      </c>
      <c r="G164" s="28"/>
      <c r="H164" s="6" t="s">
        <v>296</v>
      </c>
      <c r="I164" s="39"/>
    </row>
    <row r="165" spans="1:9">
      <c r="A165" s="13" t="s">
        <v>323</v>
      </c>
      <c r="B165" s="13"/>
      <c r="C165" s="3"/>
      <c r="D165" s="13">
        <f>SUM(D152:D164)</f>
        <v>452</v>
      </c>
      <c r="E165" s="13"/>
      <c r="F165" s="23"/>
      <c r="G165" s="24"/>
      <c r="H165" s="24"/>
      <c r="I165" s="25"/>
    </row>
    <row r="166" spans="1:9">
      <c r="A166" s="13" t="s">
        <v>324</v>
      </c>
      <c r="B166" s="13"/>
      <c r="C166" s="3"/>
      <c r="D166" s="13"/>
      <c r="E166" s="13"/>
      <c r="F166" s="23"/>
      <c r="G166" s="24"/>
      <c r="H166" s="24"/>
      <c r="I166" s="25"/>
    </row>
    <row r="167" spans="1:9">
      <c r="A167" s="20" t="s">
        <v>325</v>
      </c>
      <c r="B167" s="20"/>
      <c r="C167" s="2"/>
      <c r="D167" s="20"/>
      <c r="E167" s="20"/>
      <c r="F167" s="2"/>
      <c r="H167" s="2"/>
    </row>
  </sheetData>
  <mergeCells count="157">
    <mergeCell ref="I138:I144"/>
    <mergeCell ref="I145:I146"/>
    <mergeCell ref="I147:I148"/>
    <mergeCell ref="I152:I153"/>
    <mergeCell ref="I154:I158"/>
    <mergeCell ref="I159:I161"/>
    <mergeCell ref="I162:I164"/>
    <mergeCell ref="I94:I96"/>
    <mergeCell ref="I97:I99"/>
    <mergeCell ref="I101:I104"/>
    <mergeCell ref="I105:I107"/>
    <mergeCell ref="I109:I116"/>
    <mergeCell ref="I119:I124"/>
    <mergeCell ref="I125:I126"/>
    <mergeCell ref="I127:I134"/>
    <mergeCell ref="I135:I136"/>
    <mergeCell ref="G152:G158"/>
    <mergeCell ref="G159:G164"/>
    <mergeCell ref="I3:I8"/>
    <mergeCell ref="I13:I15"/>
    <mergeCell ref="I16:I19"/>
    <mergeCell ref="I21:I23"/>
    <mergeCell ref="I25:I30"/>
    <mergeCell ref="I31:I32"/>
    <mergeCell ref="I33:I36"/>
    <mergeCell ref="I37:I38"/>
    <mergeCell ref="I39:I44"/>
    <mergeCell ref="I45:I47"/>
    <mergeCell ref="I49:I50"/>
    <mergeCell ref="I51:I52"/>
    <mergeCell ref="I53:I58"/>
    <mergeCell ref="I59:I63"/>
    <mergeCell ref="I65:I66"/>
    <mergeCell ref="I67:I70"/>
    <mergeCell ref="I73:I76"/>
    <mergeCell ref="I77:I78"/>
    <mergeCell ref="I79:I82"/>
    <mergeCell ref="I83:I84"/>
    <mergeCell ref="I85:I88"/>
    <mergeCell ref="I90:I91"/>
    <mergeCell ref="G129:G130"/>
    <mergeCell ref="G131:G132"/>
    <mergeCell ref="G133:G134"/>
    <mergeCell ref="G135:G136"/>
    <mergeCell ref="G138:G139"/>
    <mergeCell ref="G140:G141"/>
    <mergeCell ref="G142:G143"/>
    <mergeCell ref="G144:G146"/>
    <mergeCell ref="G147:G148"/>
    <mergeCell ref="G99:G100"/>
    <mergeCell ref="G101:G102"/>
    <mergeCell ref="G103:G104"/>
    <mergeCell ref="G105:G107"/>
    <mergeCell ref="G109:G111"/>
    <mergeCell ref="G112:G113"/>
    <mergeCell ref="G114:G117"/>
    <mergeCell ref="G119:G124"/>
    <mergeCell ref="G125:G128"/>
    <mergeCell ref="G73:G76"/>
    <mergeCell ref="G77:G78"/>
    <mergeCell ref="G79:G82"/>
    <mergeCell ref="G83:G84"/>
    <mergeCell ref="G85:G86"/>
    <mergeCell ref="G87:G88"/>
    <mergeCell ref="G89:G92"/>
    <mergeCell ref="G94:G96"/>
    <mergeCell ref="G97:G98"/>
    <mergeCell ref="B159:B161"/>
    <mergeCell ref="G3:G4"/>
    <mergeCell ref="G5:G6"/>
    <mergeCell ref="G7:G8"/>
    <mergeCell ref="G13:G14"/>
    <mergeCell ref="G15:G17"/>
    <mergeCell ref="G18:G19"/>
    <mergeCell ref="G21:G23"/>
    <mergeCell ref="G25:G26"/>
    <mergeCell ref="G27:G28"/>
    <mergeCell ref="G29:G32"/>
    <mergeCell ref="G33:G36"/>
    <mergeCell ref="G37:G40"/>
    <mergeCell ref="G41:G42"/>
    <mergeCell ref="G43:G45"/>
    <mergeCell ref="G46:G47"/>
    <mergeCell ref="G49:G52"/>
    <mergeCell ref="G53:G58"/>
    <mergeCell ref="G59:G60"/>
    <mergeCell ref="G61:G63"/>
    <mergeCell ref="G65:G66"/>
    <mergeCell ref="G67:G68"/>
    <mergeCell ref="G69:G70"/>
    <mergeCell ref="G71:G72"/>
    <mergeCell ref="B119:B124"/>
    <mergeCell ref="B125:B126"/>
    <mergeCell ref="B127:B134"/>
    <mergeCell ref="B138:B141"/>
    <mergeCell ref="B142:B143"/>
    <mergeCell ref="B145:B146"/>
    <mergeCell ref="B152:B153"/>
    <mergeCell ref="B154:B156"/>
    <mergeCell ref="B157:B158"/>
    <mergeCell ref="B87:B88"/>
    <mergeCell ref="B90:B91"/>
    <mergeCell ref="B94:B96"/>
    <mergeCell ref="B97:B100"/>
    <mergeCell ref="B101:B102"/>
    <mergeCell ref="B103:B104"/>
    <mergeCell ref="B105:B106"/>
    <mergeCell ref="B109:B113"/>
    <mergeCell ref="B114:B116"/>
    <mergeCell ref="F118:I118"/>
    <mergeCell ref="F137:I137"/>
    <mergeCell ref="F149:I149"/>
    <mergeCell ref="F151:I151"/>
    <mergeCell ref="F165:I165"/>
    <mergeCell ref="F166:I166"/>
    <mergeCell ref="A3:A9"/>
    <mergeCell ref="A13:A19"/>
    <mergeCell ref="A21:A23"/>
    <mergeCell ref="A25:A47"/>
    <mergeCell ref="A49:A63"/>
    <mergeCell ref="A65:A92"/>
    <mergeCell ref="A94:A107"/>
    <mergeCell ref="A109:A117"/>
    <mergeCell ref="A119:A136"/>
    <mergeCell ref="A138:A148"/>
    <mergeCell ref="A152:A164"/>
    <mergeCell ref="B3:B8"/>
    <mergeCell ref="B13:B17"/>
    <mergeCell ref="B18:B19"/>
    <mergeCell ref="B21:B22"/>
    <mergeCell ref="B25:B28"/>
    <mergeCell ref="B29:B30"/>
    <mergeCell ref="B31:B32"/>
    <mergeCell ref="A1:I1"/>
    <mergeCell ref="F10:I10"/>
    <mergeCell ref="F12:I12"/>
    <mergeCell ref="F20:I20"/>
    <mergeCell ref="F24:I24"/>
    <mergeCell ref="F48:I48"/>
    <mergeCell ref="F64:I64"/>
    <mergeCell ref="F93:I93"/>
    <mergeCell ref="F108:I108"/>
    <mergeCell ref="B33:B36"/>
    <mergeCell ref="B37:B38"/>
    <mergeCell ref="B39:B40"/>
    <mergeCell ref="B41:B42"/>
    <mergeCell ref="B43:B44"/>
    <mergeCell ref="B49:B52"/>
    <mergeCell ref="B53:B58"/>
    <mergeCell ref="B59:B60"/>
    <mergeCell ref="B61:B62"/>
    <mergeCell ref="B65:B72"/>
    <mergeCell ref="B73:B76"/>
    <mergeCell ref="B77:B78"/>
    <mergeCell ref="B79:B82"/>
    <mergeCell ref="B83:B84"/>
    <mergeCell ref="B85:B86"/>
  </mergeCells>
  <phoneticPr fontId="6" type="noConversion"/>
  <printOptions horizontalCentered="1" verticalCentered="1"/>
  <pageMargins left="0.70069444444444495" right="0.70069444444444495" top="0.75138888888888899" bottom="0.75138888888888899" header="0.297916666666667" footer="0.297916666666667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</vt:lpstr>
      <vt:lpstr>汇总!Print_Titles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2017-05-19T00:49:00Z</cp:lastPrinted>
  <dcterms:created xsi:type="dcterms:W3CDTF">2017-02-17T06:39:00Z</dcterms:created>
  <dcterms:modified xsi:type="dcterms:W3CDTF">2018-05-02T02:24:32Z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