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<sst xmlns="http://schemas.openxmlformats.org/spreadsheetml/2006/main" count="556" uniqueCount="298">
  <si>
    <t>序号</t>
  </si>
  <si>
    <t>课题名称</t>
  </si>
  <si>
    <t>申报人</t>
  </si>
  <si>
    <t>单篇</t>
  </si>
  <si>
    <t>是</t>
  </si>
  <si>
    <t>郑玉琪</t>
  </si>
  <si>
    <t>否</t>
  </si>
  <si>
    <t>何艳群</t>
  </si>
  <si>
    <t>团队</t>
  </si>
  <si>
    <t>沈俊</t>
  </si>
  <si>
    <t>詹悦兰</t>
  </si>
  <si>
    <t>周光毅</t>
  </si>
  <si>
    <t>韩栋</t>
  </si>
  <si>
    <t>张晓慧</t>
  </si>
  <si>
    <t>周必勇</t>
  </si>
  <si>
    <t>徐建华</t>
  </si>
  <si>
    <t>曹鹏飞</t>
  </si>
  <si>
    <t>杨君</t>
  </si>
  <si>
    <t>吴德</t>
  </si>
  <si>
    <t>郝峻弘</t>
  </si>
  <si>
    <t>沈仙法</t>
  </si>
  <si>
    <t>康杰</t>
  </si>
  <si>
    <t>陈春</t>
  </si>
  <si>
    <t>徐伟</t>
  </si>
  <si>
    <t>杨正理</t>
  </si>
  <si>
    <t>季鹏</t>
  </si>
  <si>
    <t>沙鑫美</t>
  </si>
  <si>
    <t>路明</t>
  </si>
  <si>
    <t>王冬良</t>
  </si>
  <si>
    <t>熊田忠</t>
  </si>
  <si>
    <t>王志斌</t>
  </si>
  <si>
    <t>于清泉</t>
  </si>
  <si>
    <t>侯宇颖</t>
  </si>
  <si>
    <t>于世旺</t>
  </si>
  <si>
    <t>江召兵</t>
  </si>
  <si>
    <t>张倩</t>
  </si>
  <si>
    <t>张功翠</t>
  </si>
  <si>
    <t>汤蓉</t>
  </si>
  <si>
    <t>谢畅</t>
  </si>
  <si>
    <t>张彦儒</t>
  </si>
  <si>
    <t>李佳</t>
  </si>
  <si>
    <t>刘圣兰</t>
  </si>
  <si>
    <t>刘珺</t>
  </si>
  <si>
    <t>竺杏月</t>
  </si>
  <si>
    <t>马丽君</t>
  </si>
  <si>
    <t>周平根</t>
  </si>
  <si>
    <t>张晓锋</t>
  </si>
  <si>
    <t>杨慧</t>
  </si>
  <si>
    <t>狄昌娅</t>
  </si>
  <si>
    <t>代蕾</t>
  </si>
  <si>
    <t>学院</t>
  </si>
  <si>
    <t>是否重中之重</t>
  </si>
  <si>
    <t>外国语学院</t>
  </si>
  <si>
    <t>基于语用学视角的会话含义分析—以美剧《杀死伊芙》为例</t>
  </si>
  <si>
    <t>石慧琴</t>
  </si>
  <si>
    <t>从深度学习视角对移动端英语词汇软件有效性的对比研究</t>
  </si>
  <si>
    <t>楼毅</t>
  </si>
  <si>
    <t>殷雅婷</t>
  </si>
  <si>
    <t>PACTE翻译能力模式和译文质量评估——基于对两本翻译实践辅导教材的分析</t>
  </si>
  <si>
    <t>庆学先</t>
  </si>
  <si>
    <t>朱姗姗</t>
  </si>
  <si>
    <t>《经济学人》2019年环境专刊的生态话语分析
——以《经济学人》2019年环境专刊为例</t>
  </si>
  <si>
    <t>朱涵</t>
  </si>
  <si>
    <t>芥川龙之介的《罗生门》是道什么门？</t>
  </si>
  <si>
    <t>王煜婷</t>
  </si>
  <si>
    <t>魏佳佳</t>
  </si>
  <si>
    <t>浅析软银集团公司的企业文化――以与日本典型企业文化差异为中心</t>
  </si>
  <si>
    <t>中村忠义</t>
  </si>
  <si>
    <t>戚渊超</t>
  </si>
  <si>
    <t>中国文化“走出去”战略下的翻译研究</t>
  </si>
  <si>
    <t>何三宁</t>
  </si>
  <si>
    <t>万胜男、彭佳、吴亚祥</t>
  </si>
  <si>
    <t>日本后现代小说中的社会危机研究</t>
  </si>
  <si>
    <t>宗静瑶、刘政杰、刘希康</t>
  </si>
  <si>
    <t>文学与新闻传播学院</t>
  </si>
  <si>
    <t xml:space="preserve">文字学部首系统与检字法系统之比较研究 </t>
  </si>
  <si>
    <t>李晓华</t>
  </si>
  <si>
    <t>孔凌天</t>
  </si>
  <si>
    <t>后真相时代网络舆论场话语空间新转向</t>
  </si>
  <si>
    <t>彭耀春、刘洋</t>
  </si>
  <si>
    <t>李子豪</t>
  </si>
  <si>
    <t xml:space="preserve">什么是幸福？——从《红与黑》于连的奋斗史对“红”与“黑”的象征意义的再探究 </t>
  </si>
  <si>
    <t>朱圣飞</t>
  </si>
  <si>
    <t>《浅析重大安全事故的舆情处置及策略》</t>
  </si>
  <si>
    <t>王晶晶</t>
  </si>
  <si>
    <t>论网络谣言的生成与传播——以杭州失联女童事件为例</t>
  </si>
  <si>
    <t>朱琳玥</t>
  </si>
  <si>
    <t xml:space="preserve"> 纪录片《戏韵---倾听扬剧之声》 </t>
  </si>
  <si>
    <t xml:space="preserve">团队 </t>
  </si>
  <si>
    <t>冯天奕、王婉君、包亚州</t>
  </si>
  <si>
    <t xml:space="preserve"> 微电影《纸飞机》</t>
  </si>
  <si>
    <t>吴雨涵、吴霖、陆懿</t>
  </si>
  <si>
    <t>法商学院</t>
  </si>
  <si>
    <t>方悦</t>
  </si>
  <si>
    <t xml:space="preserve">高质量发展阶段服务业开放对 江苏产业结构升级的影响研究     </t>
  </si>
  <si>
    <t>于青青</t>
  </si>
  <si>
    <t>高技术产业与高质量经济发展实证与对策研究-以江苏为例</t>
  </si>
  <si>
    <t>周荣荣</t>
  </si>
  <si>
    <t>周冰心</t>
  </si>
  <si>
    <t>餐饮外卖平台经营者配送业务的民法规制</t>
  </si>
  <si>
    <t>邬小丽</t>
  </si>
  <si>
    <t>周晟</t>
  </si>
  <si>
    <t xml:space="preserve">江苏省服务外包发展对产业结构升级的影响研究   </t>
  </si>
  <si>
    <t>顾心宸</t>
  </si>
  <si>
    <t>农产品跨境电商发展及其对国际贸易的影响</t>
  </si>
  <si>
    <t>袁明兰</t>
  </si>
  <si>
    <t>赵晨慧</t>
  </si>
  <si>
    <t xml:space="preserve">江苏省对外贸易高质量发展研究——基于“一带一路”倡议视角    </t>
  </si>
  <si>
    <t xml:space="preserve">肖文圣 </t>
  </si>
  <si>
    <t>宛飏</t>
  </si>
  <si>
    <t>我国房地产投资信托基金的风险测量研究</t>
  </si>
  <si>
    <t>陈海洋</t>
  </si>
  <si>
    <t>互联网保险保费收入的影响因素研究</t>
  </si>
  <si>
    <t>吴敏珏</t>
  </si>
  <si>
    <t>肖雪萍</t>
  </si>
  <si>
    <t>关于UBI车险模式的研究</t>
  </si>
  <si>
    <t>王翠娥</t>
  </si>
  <si>
    <t>黄潇昱</t>
  </si>
  <si>
    <t xml:space="preserve">“保险下乡”对江苏省农业经济的影响研究    </t>
  </si>
  <si>
    <t>李馨</t>
  </si>
  <si>
    <t>互联网+背景下外卖平台管理模式研究</t>
  </si>
  <si>
    <t>范继魏</t>
  </si>
  <si>
    <t>范蒙蒙</t>
  </si>
  <si>
    <t>减税降费新政对交通运输业的影响——基于事件分析法和会计指标分析法</t>
  </si>
  <si>
    <t>王静静</t>
  </si>
  <si>
    <t>陈卓</t>
  </si>
  <si>
    <t>传统管理哲学思想嵌入内部控制——基于C模式的分析研究</t>
  </si>
  <si>
    <t>余华园</t>
  </si>
  <si>
    <t>钢铁企业资产减值行为与盈余管理研究——来自我国A股上市公司的数据</t>
  </si>
  <si>
    <t>崔玉卫</t>
  </si>
  <si>
    <t>胡嘉杰</t>
  </si>
  <si>
    <t xml:space="preserve">公共服务对南京市游客满意度的影响因素研究—基于市内5个旅游景点的相关数据  
</t>
  </si>
  <si>
    <t>周雪</t>
  </si>
  <si>
    <t>基于扎根理论的新零售客户满意影响因素研究——以盒马鲜生为例</t>
  </si>
  <si>
    <t>宋昌静</t>
  </si>
  <si>
    <t>特色小镇生态系统“耦合共生”要素培育模式创新研究</t>
  </si>
  <si>
    <t>韩碧钰</t>
  </si>
  <si>
    <t>阿里巴巴并购网易考拉的动因及绩效分析</t>
  </si>
  <si>
    <t>薛梅</t>
  </si>
  <si>
    <t>基于用户体验的在线教育平台用户粘性提升策略——以学而思网校为例</t>
  </si>
  <si>
    <t>朱凤</t>
  </si>
  <si>
    <t>餐饮业服务营销策略研究——以肯德基服务组为例</t>
  </si>
  <si>
    <t>赵华</t>
  </si>
  <si>
    <t>成佳钰</t>
  </si>
  <si>
    <t xml:space="preserve">汽车物流企业零部件取货、仓储、包装、整车物流优化策略研究—以南京长安民生住久物流有限公司为例 </t>
  </si>
  <si>
    <t>团体</t>
  </si>
  <si>
    <t>杨静、钟慧甄</t>
  </si>
  <si>
    <t>刘洪、陈慧娴、王威、丁苏敏</t>
  </si>
  <si>
    <t>计算机科学与工程学院</t>
  </si>
  <si>
    <t>智慧城管中渣土车规范运输的智能识别研究</t>
  </si>
  <si>
    <t>贺江峰</t>
  </si>
  <si>
    <t>待定</t>
  </si>
  <si>
    <t>基于协同过滤算法的图书推荐系统设计与实现</t>
  </si>
  <si>
    <t>魏涛</t>
  </si>
  <si>
    <t>基于深度学习的数学书面作业智能批阅应用研究</t>
  </si>
  <si>
    <t>黄松豪</t>
  </si>
  <si>
    <t>面向符号执行的二进制漏洞挖掘技术研究</t>
  </si>
  <si>
    <t>陈龙</t>
  </si>
  <si>
    <t>JWT原理的研究及其实践应用</t>
  </si>
  <si>
    <t>王志瑞</t>
  </si>
  <si>
    <t>胡涛</t>
  </si>
  <si>
    <t>基于CNN的图像识别技术在垃圾分类中的研究与应用</t>
  </si>
  <si>
    <t>吴向臣</t>
  </si>
  <si>
    <t>基于AES算法的QR码加密技术的研究与实现</t>
  </si>
  <si>
    <t>张铭茹</t>
  </si>
  <si>
    <t>基于MERN框架的学科竞赛管理系统</t>
  </si>
  <si>
    <t>杨少雄</t>
  </si>
  <si>
    <t>赵瑞</t>
  </si>
  <si>
    <t>智能创新创业管理服务平台的设计与实现</t>
  </si>
  <si>
    <t>顾问、曹阳</t>
  </si>
  <si>
    <t>朱明锐、崔业辉、陆伟、陈富强、董富林</t>
  </si>
  <si>
    <t>建筑学院</t>
  </si>
  <si>
    <t>泗阳中学规划及建筑设计</t>
  </si>
  <si>
    <t>王小平</t>
  </si>
  <si>
    <t>戚昕怡</t>
  </si>
  <si>
    <t>城市更新背景下传统城市公园的复兴与再生——河南固始秀水公园规划设计</t>
  </si>
  <si>
    <t>孙弘捷</t>
  </si>
  <si>
    <t>周銮</t>
  </si>
  <si>
    <t>南京市木樨村村庄建筑与环境景观规划设计</t>
  </si>
  <si>
    <t>李金花</t>
  </si>
  <si>
    <t>虞欣一</t>
  </si>
  <si>
    <t>南京市栖霞区戴家库地块规划及建筑设计</t>
  </si>
  <si>
    <t>黄槿旺、单祎婷、刘华迁</t>
  </si>
  <si>
    <t>机械与电气工程学院</t>
  </si>
  <si>
    <t>基于ANSYS Workbench的双层立式停车装置的结构设计与优化</t>
  </si>
  <si>
    <t xml:space="preserve">是 </t>
  </si>
  <si>
    <t>郁锦涛</t>
  </si>
  <si>
    <t>某纺织用收线轮加工用精调对刀仪</t>
  </si>
  <si>
    <t>徐俊文</t>
  </si>
  <si>
    <t>基于改进蚁群算法的车间作业调度研究</t>
  </si>
  <si>
    <t>左天宇</t>
  </si>
  <si>
    <t>双足机器人机构及控制系统设计</t>
  </si>
  <si>
    <t>朱叶飞</t>
  </si>
  <si>
    <t>基于STM32的自动手机贴膜机控制系统设计</t>
  </si>
  <si>
    <t>秦安洲</t>
  </si>
  <si>
    <t>基于RPi的智能鞋柜设计研究</t>
  </si>
  <si>
    <t>邹海泳</t>
  </si>
  <si>
    <t>轮毂电机直驱式电动汽车多连杆悬架设计与优化</t>
  </si>
  <si>
    <t>徐勇</t>
  </si>
  <si>
    <t>基于单片机的图像识别的分拣装置设计</t>
  </si>
  <si>
    <t>万宝良</t>
  </si>
  <si>
    <t>基于视觉的全自动光纤耦合器设计</t>
  </si>
  <si>
    <t>赵理想</t>
  </si>
  <si>
    <t>基于PLC和伺服技术的液体灌装系统设计</t>
  </si>
  <si>
    <t>张奔</t>
  </si>
  <si>
    <t>史蔚飚</t>
  </si>
  <si>
    <t>智能移动快递柜系统设计</t>
  </si>
  <si>
    <t>张树</t>
  </si>
  <si>
    <t>王卓君</t>
  </si>
  <si>
    <t>闫文</t>
  </si>
  <si>
    <t xml:space="preserve">  锅炉炉管声波信号小波包域压缩感知 </t>
  </si>
  <si>
    <t>刘冬霞</t>
  </si>
  <si>
    <t xml:space="preserve">  基于机器视觉的物流搬运机器人系统设计 </t>
  </si>
  <si>
    <t>孙传峰</t>
  </si>
  <si>
    <t>张新倩</t>
  </si>
  <si>
    <t>基于虚拟调试技术的教学型机器人工作站的开发</t>
  </si>
  <si>
    <t>徐智、季鹏</t>
  </si>
  <si>
    <t>姜子轩、丘礼梅、鲁晨</t>
  </si>
  <si>
    <t>智能化家庭助老设施的研制</t>
  </si>
  <si>
    <t xml:space="preserve">孙锦涛、张文俊、谢逢泰、徐帅、冯莹、
</t>
  </si>
  <si>
    <t>新型群控并联机器人研制</t>
  </si>
  <si>
    <t>孙承志</t>
  </si>
  <si>
    <t>魏鑫、王雷、付瑜彬</t>
  </si>
  <si>
    <t>基于网络的工业过程的控制系统设计与仿真</t>
  </si>
  <si>
    <t>吉顺平</t>
  </si>
  <si>
    <t>卲仪、郭跃、陈天意</t>
  </si>
  <si>
    <t>土木工程学院</t>
  </si>
  <si>
    <t>临近地铁基坑安全智慧监测技术与工程实践</t>
  </si>
  <si>
    <t>李周文</t>
  </si>
  <si>
    <t>影响老年人生活质量的养老院室内物理环境关键因素研究</t>
  </si>
  <si>
    <t>张晏宁</t>
  </si>
  <si>
    <t>宝澜雅苑装配式住宅4栋A座BIM结构设计</t>
  </si>
  <si>
    <t>樊扣强</t>
  </si>
  <si>
    <t>临沭县省道1标段预算文件及施工BIM设计</t>
  </si>
  <si>
    <t>李芸</t>
  </si>
  <si>
    <t>罗娟</t>
  </si>
  <si>
    <t>基于BIM技术的明州嘉园小区工程招标控制价编制</t>
  </si>
  <si>
    <t xml:space="preserve">彭轶群 </t>
  </si>
  <si>
    <t>孔玉</t>
  </si>
  <si>
    <t>基于BIM的某六层宿舍楼项目模型创建及造价应用</t>
  </si>
  <si>
    <t>王宇辉</t>
  </si>
  <si>
    <t>郁贤慧</t>
  </si>
  <si>
    <t>某高层剪力墙装配式住宅PC构件深化设计</t>
  </si>
  <si>
    <t>汤鸿</t>
  </si>
  <si>
    <t>田静</t>
  </si>
  <si>
    <t>基于BIM技术地下综合管廊可视化设计实践</t>
  </si>
  <si>
    <t>周亚丽、于清泉、唐磊</t>
  </si>
  <si>
    <t>张博、徐智慧、黄蓓、苏煜</t>
  </si>
  <si>
    <t>土质堤坝抗洪抢险技术、案例及应急管理研究</t>
  </si>
  <si>
    <t>蔡松松、王蕊、张杉杉、李博明、刘悦</t>
  </si>
  <si>
    <t>电子信息工程学院</t>
  </si>
  <si>
    <t>基于物联网的智能健康监测系统研究与设计</t>
  </si>
  <si>
    <t>葛年明</t>
  </si>
  <si>
    <t>徐静</t>
  </si>
  <si>
    <t>基于FPGA的互联网+误码分析仪</t>
  </si>
  <si>
    <t>康广荃</t>
  </si>
  <si>
    <t>卢欢</t>
  </si>
  <si>
    <t>物体颜色识别装置的设计与制作</t>
  </si>
  <si>
    <t>花怀海</t>
  </si>
  <si>
    <t>郭英虎</t>
  </si>
  <si>
    <t>广域物联网实验箱设计</t>
  </si>
  <si>
    <t>刘维周、林为传、王枢华</t>
  </si>
  <si>
    <t>李希、顾冰玉、黄涛、袁志诚、何佳敏、徐四友</t>
  </si>
  <si>
    <t>深亚微米设计规则违例的自动修复设计</t>
  </si>
  <si>
    <t>赵俊霞 何素东</t>
  </si>
  <si>
    <t>唐亚潼、金溢晖、张成、樊宇豪、陈泽文、何长江、刘春阳</t>
  </si>
  <si>
    <t>文化产业与旅游管理学院</t>
  </si>
  <si>
    <t>智慧展馆视角下南京博物院多维受众体验满意度研究——基于“苏州博物馆”和“故宫博物院”对比分析</t>
  </si>
  <si>
    <t>陈双双</t>
  </si>
  <si>
    <t>徐宇轩</t>
  </si>
  <si>
    <t>南京博物院文化创意产品的开发——基于文化感知视角</t>
  </si>
  <si>
    <t>杨雪</t>
  </si>
  <si>
    <t>基于PDCA视角的研学旅行产品开发路径探究——以初中研学旅行产品为例</t>
  </si>
  <si>
    <t>金丽娇</t>
  </si>
  <si>
    <t>杨舒宇</t>
  </si>
  <si>
    <t>“健康中国”背景下六安茶文化旅游的发展研究</t>
  </si>
  <si>
    <t>王丙青</t>
  </si>
  <si>
    <t xml:space="preserve">自媒体时代网络短视频发展现状及对策研究——以“李子柒”为例    </t>
  </si>
  <si>
    <t>张颖</t>
  </si>
  <si>
    <t>涵化理论视角下的健康类公众号传播效果分析——以丁香医生为例</t>
  </si>
  <si>
    <t>程俊杰</t>
  </si>
  <si>
    <t>5G时代下腾讯广告“IP新融点”营销模式分析</t>
  </si>
  <si>
    <t>李晴</t>
  </si>
  <si>
    <t>秦文静</t>
  </si>
  <si>
    <t>浅析新媒体时代下安踏儿童的广告营销策略</t>
  </si>
  <si>
    <t>王淑兰</t>
  </si>
  <si>
    <t>李慧</t>
  </si>
  <si>
    <t>高等职业技术学院</t>
  </si>
  <si>
    <t>六足机器人机构及控制系统设计</t>
  </si>
  <si>
    <t>许瑞武</t>
  </si>
  <si>
    <t>立项类别</t>
  </si>
  <si>
    <t xml:space="preserve"> 指导学生</t>
  </si>
  <si>
    <t>资助金额
（元）</t>
  </si>
  <si>
    <r>
      <t>基于</t>
    </r>
    <r>
      <rPr>
        <sz val="10.5"/>
        <rFont val="Times New Roman"/>
        <family val="1"/>
      </rPr>
      <t>UTAUT</t>
    </r>
    <r>
      <rPr>
        <sz val="10.5"/>
        <rFont val="宋体"/>
        <family val="0"/>
      </rPr>
      <t>修正模型的消费者对生鲜便利店的态度调查</t>
    </r>
    <r>
      <rPr>
        <sz val="10.5"/>
        <rFont val="Times New Roman"/>
        <family val="1"/>
      </rPr>
      <t>——</t>
    </r>
    <r>
      <rPr>
        <sz val="10.5"/>
        <rFont val="宋体"/>
        <family val="0"/>
      </rPr>
      <t>以南京市为例</t>
    </r>
  </si>
  <si>
    <r>
      <t>基于触摸屏和</t>
    </r>
    <r>
      <rPr>
        <sz val="10"/>
        <rFont val="Times New Roman"/>
        <family val="1"/>
      </rPr>
      <t>PLC</t>
    </r>
    <r>
      <rPr>
        <sz val="10"/>
        <rFont val="宋体"/>
        <family val="0"/>
      </rPr>
      <t>的果蔬自动包装机系统开发</t>
    </r>
  </si>
  <si>
    <r>
      <rPr>
        <sz val="10"/>
        <rFont val="宋体"/>
        <family val="0"/>
      </rPr>
      <t>黄捷、陈春、季鹏</t>
    </r>
  </si>
  <si>
    <t>合计</t>
  </si>
  <si>
    <t>三江学院2020届毕业生毕业设计（论文）重点课题（团队）汇总表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</si>
</sst>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Times New Roman"/>
      <family val="1"/>
    </font>
    <font>
      <sz val="11"/>
      <color rgb="FF000000"/>
      <name val="Calibri"/>
      <family val="0"/>
    </font>
    <font>
      <sz val="11"/>
      <color theme="0"/>
      <name val="Calibri"/>
      <family val="0"/>
    </font>
    <font>
      <sz val="11"/>
      <color rgb="FFFFFFF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44546A"/>
      <name val="Calibri"/>
      <family val="0"/>
    </font>
    <font>
      <b/>
      <sz val="13"/>
      <color theme="3"/>
      <name val="Calibri"/>
      <family val="0"/>
    </font>
    <font>
      <b/>
      <sz val="13"/>
      <color rgb="FF44546A"/>
      <name val="Calibri"/>
      <family val="0"/>
    </font>
    <font>
      <b/>
      <sz val="11"/>
      <color theme="3"/>
      <name val="Calibri"/>
      <family val="0"/>
    </font>
    <font>
      <b/>
      <sz val="11"/>
      <color rgb="FF44546A"/>
      <name val="Calibri"/>
      <family val="0"/>
    </font>
    <font>
      <b/>
      <sz val="18"/>
      <color rgb="FF44546A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0000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.5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0" fillId="24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6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8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2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6" borderId="0" applyNumberFormat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7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0" applyNumberFormat="0" applyFill="0" applyAlignment="0" applyProtection="0"/>
    <xf numFmtId="0" fontId="40" fillId="0" borderId="0" applyNumberFormat="0" applyFill="0" applyAlignment="0" applyProtection="0"/>
    <xf numFmtId="0" fontId="39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0" applyNumberFormat="0" applyFill="0" applyAlignment="0" applyProtection="0"/>
    <xf numFmtId="0" fontId="42" fillId="0" borderId="0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3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Alignment="0" applyProtection="0"/>
    <xf numFmtId="0" fontId="48" fillId="0" borderId="0" applyNumberFormat="0" applyFill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40" borderId="5" applyNumberFormat="0" applyAlignment="0" applyProtection="0"/>
    <xf numFmtId="0" fontId="49" fillId="40" borderId="0" applyNumberFormat="0" applyAlignment="0" applyProtection="0"/>
    <xf numFmtId="0" fontId="49" fillId="40" borderId="0" applyNumberFormat="0" applyAlignment="0" applyProtection="0"/>
    <xf numFmtId="0" fontId="49" fillId="40" borderId="5" applyNumberFormat="0" applyAlignment="0" applyProtection="0"/>
    <xf numFmtId="0" fontId="50" fillId="41" borderId="6" applyNumberFormat="0" applyAlignment="0" applyProtection="0"/>
    <xf numFmtId="0" fontId="51" fillId="41" borderId="0" applyNumberFormat="0" applyAlignment="0" applyProtection="0"/>
    <xf numFmtId="0" fontId="51" fillId="41" borderId="0" applyNumberFormat="0" applyAlignment="0" applyProtection="0"/>
    <xf numFmtId="0" fontId="50" fillId="41" borderId="6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47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6" fillId="40" borderId="8" applyNumberFormat="0" applyAlignment="0" applyProtection="0"/>
    <xf numFmtId="0" fontId="56" fillId="40" borderId="0" applyNumberFormat="0" applyAlignment="0" applyProtection="0"/>
    <xf numFmtId="0" fontId="56" fillId="40" borderId="0" applyNumberFormat="0" applyAlignment="0" applyProtection="0"/>
    <xf numFmtId="0" fontId="56" fillId="40" borderId="8" applyNumberFormat="0" applyAlignment="0" applyProtection="0"/>
    <xf numFmtId="0" fontId="57" fillId="54" borderId="5" applyNumberFormat="0" applyAlignment="0" applyProtection="0"/>
    <xf numFmtId="0" fontId="57" fillId="54" borderId="0" applyNumberFormat="0" applyAlignment="0" applyProtection="0"/>
    <xf numFmtId="0" fontId="57" fillId="54" borderId="0" applyNumberFormat="0" applyAlignment="0" applyProtection="0"/>
    <xf numFmtId="0" fontId="57" fillId="54" borderId="5" applyNumberFormat="0" applyAlignment="0" applyProtection="0"/>
    <xf numFmtId="0" fontId="0" fillId="55" borderId="9" applyNumberFormat="0" applyFont="0" applyAlignment="0" applyProtection="0"/>
    <xf numFmtId="0" fontId="33" fillId="55" borderId="0" applyNumberFormat="0" applyFont="0" applyAlignment="0" applyProtection="0"/>
    <xf numFmtId="0" fontId="33" fillId="55" borderId="0" applyNumberFormat="0" applyFont="0" applyAlignment="0" applyProtection="0"/>
    <xf numFmtId="0" fontId="33" fillId="55" borderId="0" applyNumberFormat="0" applyFont="0" applyAlignment="0" applyProtection="0"/>
    <xf numFmtId="0" fontId="33" fillId="55" borderId="0" applyNumberFormat="0" applyFont="0" applyAlignment="0" applyProtection="0"/>
    <xf numFmtId="0" fontId="0" fillId="55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2" fillId="0" borderId="10" xfId="138" applyFont="1" applyFill="1" applyBorder="1" applyAlignment="1">
      <alignment horizontal="center" vertical="center" wrapText="1"/>
      <protection/>
    </xf>
    <xf numFmtId="0" fontId="62" fillId="0" borderId="10" xfId="116" applyFont="1" applyFill="1" applyBorder="1" applyAlignment="1">
      <alignment horizontal="left" vertical="center" wrapText="1"/>
      <protection/>
    </xf>
    <xf numFmtId="0" fontId="62" fillId="0" borderId="10" xfId="116" applyFont="1" applyFill="1" applyBorder="1" applyAlignment="1">
      <alignment horizontal="center" vertical="center" wrapText="1"/>
      <protection/>
    </xf>
    <xf numFmtId="0" fontId="63" fillId="0" borderId="10" xfId="116" applyFont="1" applyFill="1" applyBorder="1" applyAlignment="1">
      <alignment horizontal="center" vertical="center" wrapText="1"/>
      <protection/>
    </xf>
    <xf numFmtId="49" fontId="62" fillId="0" borderId="10" xfId="116" applyNumberFormat="1" applyFont="1" applyFill="1" applyBorder="1" applyAlignment="1">
      <alignment horizontal="center" vertical="center" wrapText="1"/>
      <protection/>
    </xf>
    <xf numFmtId="49" fontId="31" fillId="0" borderId="10" xfId="116" applyNumberFormat="1" applyFont="1" applyFill="1" applyBorder="1" applyAlignment="1">
      <alignment horizontal="center" vertical="center" wrapText="1"/>
      <protection/>
    </xf>
    <xf numFmtId="0" fontId="64" fillId="0" borderId="10" xfId="116" applyFont="1" applyFill="1" applyBorder="1" applyAlignment="1">
      <alignment horizontal="center" vertical="center" wrapText="1"/>
      <protection/>
    </xf>
    <xf numFmtId="49" fontId="58" fillId="0" borderId="10" xfId="116" applyNumberFormat="1" applyFont="1" applyFill="1" applyBorder="1" applyAlignment="1">
      <alignment horizontal="center" vertical="center" wrapText="1"/>
      <protection/>
    </xf>
    <xf numFmtId="0" fontId="58" fillId="0" borderId="10" xfId="116" applyFont="1" applyFill="1" applyBorder="1" applyAlignment="1">
      <alignment horizontal="left" vertical="center" wrapText="1"/>
      <protection/>
    </xf>
    <xf numFmtId="0" fontId="64" fillId="0" borderId="10" xfId="116" applyFont="1" applyFill="1" applyBorder="1" applyAlignment="1">
      <alignment horizontal="left" vertical="center" wrapText="1"/>
      <protection/>
    </xf>
    <xf numFmtId="0" fontId="58" fillId="0" borderId="10" xfId="116" applyFont="1" applyFill="1" applyBorder="1" applyAlignment="1">
      <alignment horizontal="center" vertical="center" wrapText="1"/>
      <protection/>
    </xf>
    <xf numFmtId="0" fontId="62" fillId="0" borderId="10" xfId="128" applyFont="1" applyFill="1" applyBorder="1" applyAlignment="1">
      <alignment horizontal="center" vertical="center" wrapText="1"/>
      <protection/>
    </xf>
    <xf numFmtId="0" fontId="58" fillId="0" borderId="10" xfId="138" applyFont="1" applyFill="1" applyBorder="1" applyAlignment="1">
      <alignment horizontal="center" vertical="center" wrapText="1"/>
      <protection/>
    </xf>
    <xf numFmtId="0" fontId="29" fillId="0" borderId="10" xfId="138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left" vertical="center" wrapText="1"/>
    </xf>
  </cellXfs>
  <cellStyles count="21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百分比 2" xfId="88"/>
    <cellStyle name="百分比 2 2" xfId="89"/>
    <cellStyle name="百分比 3" xfId="90"/>
    <cellStyle name="百分比 3 2" xfId="91"/>
    <cellStyle name="标题" xfId="92"/>
    <cellStyle name="标题 1" xfId="93"/>
    <cellStyle name="标题 1 2" xfId="94"/>
    <cellStyle name="标题 1 2 2" xfId="95"/>
    <cellStyle name="标题 1 3" xfId="96"/>
    <cellStyle name="标题 2" xfId="97"/>
    <cellStyle name="标题 2 2" xfId="98"/>
    <cellStyle name="标题 2 2 2" xfId="99"/>
    <cellStyle name="标题 2 3" xfId="100"/>
    <cellStyle name="标题 3" xfId="101"/>
    <cellStyle name="标题 3 2" xfId="102"/>
    <cellStyle name="标题 3 2 2" xfId="103"/>
    <cellStyle name="标题 3 3" xfId="104"/>
    <cellStyle name="标题 4" xfId="105"/>
    <cellStyle name="标题 4 2" xfId="106"/>
    <cellStyle name="标题 4 2 2" xfId="107"/>
    <cellStyle name="标题 4 3" xfId="108"/>
    <cellStyle name="标题 5" xfId="109"/>
    <cellStyle name="标题 5 2" xfId="110"/>
    <cellStyle name="标题 6" xfId="111"/>
    <cellStyle name="差" xfId="112"/>
    <cellStyle name="差 2" xfId="113"/>
    <cellStyle name="差 2 2" xfId="114"/>
    <cellStyle name="差 3" xfId="115"/>
    <cellStyle name="常规 2" xfId="116"/>
    <cellStyle name="常规 2 2" xfId="117"/>
    <cellStyle name="常规 2 2 2" xfId="118"/>
    <cellStyle name="常规 2 3" xfId="119"/>
    <cellStyle name="常规 2 4" xfId="120"/>
    <cellStyle name="常规 2 5" xfId="121"/>
    <cellStyle name="常规 2 6" xfId="122"/>
    <cellStyle name="常规 2 6 2" xfId="123"/>
    <cellStyle name="常规 3" xfId="124"/>
    <cellStyle name="常规 3 2" xfId="125"/>
    <cellStyle name="常规 3 3" xfId="126"/>
    <cellStyle name="常规 3 4" xfId="127"/>
    <cellStyle name="常规 3 5" xfId="128"/>
    <cellStyle name="常规 4" xfId="129"/>
    <cellStyle name="常规 4 2" xfId="130"/>
    <cellStyle name="常规 4 3" xfId="131"/>
    <cellStyle name="常规 5" xfId="132"/>
    <cellStyle name="常规 5 2" xfId="133"/>
    <cellStyle name="常规 5 3" xfId="134"/>
    <cellStyle name="常规 6" xfId="135"/>
    <cellStyle name="常规 6 2" xfId="136"/>
    <cellStyle name="常规 7" xfId="137"/>
    <cellStyle name="常规 8" xfId="138"/>
    <cellStyle name="好" xfId="139"/>
    <cellStyle name="好 2" xfId="140"/>
    <cellStyle name="好 2 2" xfId="141"/>
    <cellStyle name="好 3" xfId="142"/>
    <cellStyle name="汇总" xfId="143"/>
    <cellStyle name="汇总 2" xfId="144"/>
    <cellStyle name="汇总 2 2" xfId="145"/>
    <cellStyle name="汇总 3" xfId="146"/>
    <cellStyle name="Currency" xfId="147"/>
    <cellStyle name="货币 2" xfId="148"/>
    <cellStyle name="货币 2 2" xfId="149"/>
    <cellStyle name="货币 3" xfId="150"/>
    <cellStyle name="货币 3 2" xfId="151"/>
    <cellStyle name="Currency [0]" xfId="152"/>
    <cellStyle name="货币[0] 2" xfId="153"/>
    <cellStyle name="货币[0] 2 2" xfId="154"/>
    <cellStyle name="货币[0] 3" xfId="155"/>
    <cellStyle name="货币[0] 3 2" xfId="156"/>
    <cellStyle name="计算" xfId="157"/>
    <cellStyle name="计算 2" xfId="158"/>
    <cellStyle name="计算 2 2" xfId="159"/>
    <cellStyle name="计算 3" xfId="160"/>
    <cellStyle name="检查单元格" xfId="161"/>
    <cellStyle name="检查单元格 2" xfId="162"/>
    <cellStyle name="检查单元格 2 2" xfId="163"/>
    <cellStyle name="检查单元格 3" xfId="164"/>
    <cellStyle name="解释性文本" xfId="165"/>
    <cellStyle name="解释性文本 2" xfId="166"/>
    <cellStyle name="解释性文本 2 2" xfId="167"/>
    <cellStyle name="解释性文本 3" xfId="168"/>
    <cellStyle name="警告文本" xfId="169"/>
    <cellStyle name="警告文本 2" xfId="170"/>
    <cellStyle name="警告文本 2 2" xfId="171"/>
    <cellStyle name="警告文本 3" xfId="172"/>
    <cellStyle name="链接单元格" xfId="173"/>
    <cellStyle name="链接单元格 2" xfId="174"/>
    <cellStyle name="链接单元格 2 2" xfId="175"/>
    <cellStyle name="链接单元格 3" xfId="176"/>
    <cellStyle name="Comma" xfId="177"/>
    <cellStyle name="千位分隔 2" xfId="178"/>
    <cellStyle name="千位分隔 2 2" xfId="179"/>
    <cellStyle name="千位分隔 3" xfId="180"/>
    <cellStyle name="千位分隔 3 2" xfId="181"/>
    <cellStyle name="Comma [0]" xfId="182"/>
    <cellStyle name="千位分隔[0] 2" xfId="183"/>
    <cellStyle name="千位分隔[0] 2 2" xfId="184"/>
    <cellStyle name="千位分隔[0] 3" xfId="185"/>
    <cellStyle name="千位分隔[0] 3 2" xfId="186"/>
    <cellStyle name="强调文字颜色 1" xfId="187"/>
    <cellStyle name="强调文字颜色 1 2" xfId="188"/>
    <cellStyle name="强调文字颜色 1 2 2" xfId="189"/>
    <cellStyle name="强调文字颜色 1 3" xfId="190"/>
    <cellStyle name="强调文字颜色 2" xfId="191"/>
    <cellStyle name="强调文字颜色 2 2" xfId="192"/>
    <cellStyle name="强调文字颜色 2 2 2" xfId="193"/>
    <cellStyle name="强调文字颜色 2 3" xfId="194"/>
    <cellStyle name="强调文字颜色 3" xfId="195"/>
    <cellStyle name="强调文字颜色 3 2" xfId="196"/>
    <cellStyle name="强调文字颜色 3 2 2" xfId="197"/>
    <cellStyle name="强调文字颜色 3 3" xfId="198"/>
    <cellStyle name="强调文字颜色 4" xfId="199"/>
    <cellStyle name="强调文字颜色 4 2" xfId="200"/>
    <cellStyle name="强调文字颜色 4 2 2" xfId="201"/>
    <cellStyle name="强调文字颜色 4 3" xfId="202"/>
    <cellStyle name="强调文字颜色 5" xfId="203"/>
    <cellStyle name="强调文字颜色 5 2" xfId="204"/>
    <cellStyle name="强调文字颜色 5 2 2" xfId="205"/>
    <cellStyle name="强调文字颜色 5 3" xfId="206"/>
    <cellStyle name="强调文字颜色 6" xfId="207"/>
    <cellStyle name="强调文字颜色 6 2" xfId="208"/>
    <cellStyle name="强调文字颜色 6 2 2" xfId="209"/>
    <cellStyle name="强调文字颜色 6 3" xfId="210"/>
    <cellStyle name="适中" xfId="211"/>
    <cellStyle name="适中 2" xfId="212"/>
    <cellStyle name="适中 2 2" xfId="213"/>
    <cellStyle name="适中 3" xfId="214"/>
    <cellStyle name="输出" xfId="215"/>
    <cellStyle name="输出 2" xfId="216"/>
    <cellStyle name="输出 2 2" xfId="217"/>
    <cellStyle name="输出 3" xfId="218"/>
    <cellStyle name="输入" xfId="219"/>
    <cellStyle name="输入 2" xfId="220"/>
    <cellStyle name="输入 2 2" xfId="221"/>
    <cellStyle name="输入 3" xfId="222"/>
    <cellStyle name="注释" xfId="223"/>
    <cellStyle name="注释 2" xfId="224"/>
    <cellStyle name="注释 2 2" xfId="225"/>
    <cellStyle name="注释 3" xfId="226"/>
    <cellStyle name="注释 3 2" xfId="227"/>
    <cellStyle name="注释 4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00390625" style="3" bestFit="1" customWidth="1"/>
    <col min="2" max="2" width="18.57421875" style="3" bestFit="1" customWidth="1"/>
    <col min="3" max="3" width="27.57421875" style="22" bestFit="1" customWidth="1"/>
    <col min="4" max="4" width="5.57421875" style="3" customWidth="1"/>
    <col min="5" max="5" width="6.7109375" style="3" bestFit="1" customWidth="1"/>
    <col min="6" max="6" width="9.7109375" style="3" customWidth="1"/>
    <col min="7" max="7" width="14.00390625" style="3" customWidth="1"/>
    <col min="8" max="8" width="8.421875" style="3" customWidth="1"/>
    <col min="9" max="16384" width="9.00390625" style="3" customWidth="1"/>
  </cols>
  <sheetData>
    <row r="1" spans="1:8" ht="22.5" customHeight="1">
      <c r="A1" s="2" t="s">
        <v>297</v>
      </c>
      <c r="B1" s="2"/>
      <c r="C1" s="2"/>
      <c r="D1" s="2"/>
      <c r="E1" s="2"/>
      <c r="F1" s="2"/>
      <c r="G1" s="2"/>
      <c r="H1" s="2"/>
    </row>
    <row r="2" spans="1:8" ht="13.5" customHeight="1">
      <c r="A2" s="4"/>
      <c r="B2" s="4"/>
      <c r="C2" s="5"/>
      <c r="D2" s="4"/>
      <c r="E2" s="4"/>
      <c r="F2" s="4"/>
      <c r="G2" s="4"/>
      <c r="H2" s="4"/>
    </row>
    <row r="3" spans="1:8" ht="24">
      <c r="A3" s="6" t="s">
        <v>0</v>
      </c>
      <c r="B3" s="6" t="s">
        <v>50</v>
      </c>
      <c r="C3" s="6" t="s">
        <v>1</v>
      </c>
      <c r="D3" s="6" t="s">
        <v>290</v>
      </c>
      <c r="E3" s="6" t="s">
        <v>51</v>
      </c>
      <c r="F3" s="6" t="s">
        <v>2</v>
      </c>
      <c r="G3" s="6" t="s">
        <v>291</v>
      </c>
      <c r="H3" s="6" t="s">
        <v>292</v>
      </c>
    </row>
    <row r="4" spans="1:8" ht="24">
      <c r="A4" s="7">
        <v>1</v>
      </c>
      <c r="B4" s="8" t="s">
        <v>52</v>
      </c>
      <c r="C4" s="9" t="s">
        <v>53</v>
      </c>
      <c r="D4" s="10" t="s">
        <v>3</v>
      </c>
      <c r="E4" s="10" t="s">
        <v>4</v>
      </c>
      <c r="F4" s="10" t="s">
        <v>5</v>
      </c>
      <c r="G4" s="10" t="s">
        <v>54</v>
      </c>
      <c r="H4" s="10">
        <v>5000</v>
      </c>
    </row>
    <row r="5" spans="1:8" ht="24">
      <c r="A5" s="7">
        <v>2</v>
      </c>
      <c r="B5" s="8" t="s">
        <v>52</v>
      </c>
      <c r="C5" s="9" t="s">
        <v>55</v>
      </c>
      <c r="D5" s="10" t="s">
        <v>3</v>
      </c>
      <c r="E5" s="10" t="s">
        <v>6</v>
      </c>
      <c r="F5" s="10" t="s">
        <v>56</v>
      </c>
      <c r="G5" s="10" t="s">
        <v>57</v>
      </c>
      <c r="H5" s="10">
        <v>1500</v>
      </c>
    </row>
    <row r="6" spans="1:8" ht="36">
      <c r="A6" s="7">
        <v>3</v>
      </c>
      <c r="B6" s="8" t="s">
        <v>52</v>
      </c>
      <c r="C6" s="9" t="s">
        <v>58</v>
      </c>
      <c r="D6" s="10" t="s">
        <v>3</v>
      </c>
      <c r="E6" s="10" t="s">
        <v>6</v>
      </c>
      <c r="F6" s="10" t="s">
        <v>59</v>
      </c>
      <c r="G6" s="10" t="s">
        <v>60</v>
      </c>
      <c r="H6" s="10">
        <v>1500</v>
      </c>
    </row>
    <row r="7" spans="1:8" ht="48">
      <c r="A7" s="7">
        <v>4</v>
      </c>
      <c r="B7" s="8" t="s">
        <v>52</v>
      </c>
      <c r="C7" s="9" t="s">
        <v>61</v>
      </c>
      <c r="D7" s="10" t="s">
        <v>3</v>
      </c>
      <c r="E7" s="10" t="s">
        <v>6</v>
      </c>
      <c r="F7" s="10" t="s">
        <v>7</v>
      </c>
      <c r="G7" s="10" t="s">
        <v>62</v>
      </c>
      <c r="H7" s="10">
        <v>1500</v>
      </c>
    </row>
    <row r="8" spans="1:8" ht="24">
      <c r="A8" s="7">
        <v>5</v>
      </c>
      <c r="B8" s="8" t="s">
        <v>52</v>
      </c>
      <c r="C8" s="9" t="s">
        <v>63</v>
      </c>
      <c r="D8" s="10" t="s">
        <v>3</v>
      </c>
      <c r="E8" s="10" t="s">
        <v>6</v>
      </c>
      <c r="F8" s="10" t="s">
        <v>64</v>
      </c>
      <c r="G8" s="10" t="s">
        <v>65</v>
      </c>
      <c r="H8" s="10">
        <v>1500</v>
      </c>
    </row>
    <row r="9" spans="1:8" ht="24">
      <c r="A9" s="7">
        <v>6</v>
      </c>
      <c r="B9" s="8" t="s">
        <v>52</v>
      </c>
      <c r="C9" s="9" t="s">
        <v>66</v>
      </c>
      <c r="D9" s="10" t="s">
        <v>3</v>
      </c>
      <c r="E9" s="10" t="s">
        <v>6</v>
      </c>
      <c r="F9" s="10" t="s">
        <v>67</v>
      </c>
      <c r="G9" s="10" t="s">
        <v>68</v>
      </c>
      <c r="H9" s="10">
        <v>1500</v>
      </c>
    </row>
    <row r="10" spans="1:8" ht="24">
      <c r="A10" s="7">
        <v>7</v>
      </c>
      <c r="B10" s="8" t="s">
        <v>52</v>
      </c>
      <c r="C10" s="9" t="s">
        <v>69</v>
      </c>
      <c r="D10" s="10" t="s">
        <v>8</v>
      </c>
      <c r="E10" s="10" t="s">
        <v>6</v>
      </c>
      <c r="F10" s="10" t="s">
        <v>70</v>
      </c>
      <c r="G10" s="10" t="s">
        <v>71</v>
      </c>
      <c r="H10" s="10">
        <v>3500</v>
      </c>
    </row>
    <row r="11" spans="1:8" ht="24">
      <c r="A11" s="7">
        <v>8</v>
      </c>
      <c r="B11" s="8" t="s">
        <v>52</v>
      </c>
      <c r="C11" s="9" t="s">
        <v>72</v>
      </c>
      <c r="D11" s="10" t="s">
        <v>8</v>
      </c>
      <c r="E11" s="10" t="s">
        <v>6</v>
      </c>
      <c r="F11" s="10" t="s">
        <v>9</v>
      </c>
      <c r="G11" s="10" t="s">
        <v>73</v>
      </c>
      <c r="H11" s="10">
        <v>3500</v>
      </c>
    </row>
    <row r="12" spans="1:8" ht="24">
      <c r="A12" s="7">
        <v>9</v>
      </c>
      <c r="B12" s="8" t="s">
        <v>74</v>
      </c>
      <c r="C12" s="9" t="s">
        <v>75</v>
      </c>
      <c r="D12" s="10" t="s">
        <v>3</v>
      </c>
      <c r="E12" s="10" t="s">
        <v>6</v>
      </c>
      <c r="F12" s="10" t="s">
        <v>76</v>
      </c>
      <c r="G12" s="10" t="s">
        <v>77</v>
      </c>
      <c r="H12" s="10">
        <v>1500</v>
      </c>
    </row>
    <row r="13" spans="1:8" ht="24">
      <c r="A13" s="7">
        <v>10</v>
      </c>
      <c r="B13" s="8" t="s">
        <v>74</v>
      </c>
      <c r="C13" s="9" t="s">
        <v>78</v>
      </c>
      <c r="D13" s="10" t="s">
        <v>3</v>
      </c>
      <c r="E13" s="10" t="s">
        <v>6</v>
      </c>
      <c r="F13" s="10" t="s">
        <v>79</v>
      </c>
      <c r="G13" s="10" t="s">
        <v>80</v>
      </c>
      <c r="H13" s="10">
        <v>1500</v>
      </c>
    </row>
    <row r="14" spans="1:8" ht="36">
      <c r="A14" s="7">
        <v>11</v>
      </c>
      <c r="B14" s="8" t="s">
        <v>74</v>
      </c>
      <c r="C14" s="9" t="s">
        <v>81</v>
      </c>
      <c r="D14" s="10" t="s">
        <v>3</v>
      </c>
      <c r="E14" s="10" t="s">
        <v>6</v>
      </c>
      <c r="F14" s="10" t="s">
        <v>10</v>
      </c>
      <c r="G14" s="10" t="s">
        <v>82</v>
      </c>
      <c r="H14" s="10">
        <v>1500</v>
      </c>
    </row>
    <row r="15" spans="1:8" ht="24">
      <c r="A15" s="7">
        <v>12</v>
      </c>
      <c r="B15" s="8" t="s">
        <v>74</v>
      </c>
      <c r="C15" s="9" t="s">
        <v>83</v>
      </c>
      <c r="D15" s="10" t="s">
        <v>3</v>
      </c>
      <c r="E15" s="10" t="s">
        <v>6</v>
      </c>
      <c r="F15" s="10" t="s">
        <v>13</v>
      </c>
      <c r="G15" s="10" t="s">
        <v>84</v>
      </c>
      <c r="H15" s="10">
        <v>1500</v>
      </c>
    </row>
    <row r="16" spans="1:8" ht="24">
      <c r="A16" s="7">
        <v>13</v>
      </c>
      <c r="B16" s="8" t="s">
        <v>74</v>
      </c>
      <c r="C16" s="9" t="s">
        <v>85</v>
      </c>
      <c r="D16" s="10" t="s">
        <v>3</v>
      </c>
      <c r="E16" s="10" t="s">
        <v>6</v>
      </c>
      <c r="F16" s="10" t="s">
        <v>14</v>
      </c>
      <c r="G16" s="10" t="s">
        <v>86</v>
      </c>
      <c r="H16" s="10">
        <v>1500</v>
      </c>
    </row>
    <row r="17" spans="1:8" ht="24">
      <c r="A17" s="7">
        <v>14</v>
      </c>
      <c r="B17" s="8" t="s">
        <v>74</v>
      </c>
      <c r="C17" s="9" t="s">
        <v>87</v>
      </c>
      <c r="D17" s="10" t="s">
        <v>88</v>
      </c>
      <c r="E17" s="10" t="s">
        <v>6</v>
      </c>
      <c r="F17" s="10" t="s">
        <v>12</v>
      </c>
      <c r="G17" s="10" t="s">
        <v>89</v>
      </c>
      <c r="H17" s="10">
        <v>3500</v>
      </c>
    </row>
    <row r="18" spans="1:8" ht="24">
      <c r="A18" s="7">
        <v>15</v>
      </c>
      <c r="B18" s="8" t="s">
        <v>74</v>
      </c>
      <c r="C18" s="9" t="s">
        <v>90</v>
      </c>
      <c r="D18" s="10" t="s">
        <v>88</v>
      </c>
      <c r="E18" s="10" t="s">
        <v>6</v>
      </c>
      <c r="F18" s="10" t="s">
        <v>11</v>
      </c>
      <c r="G18" s="10" t="s">
        <v>91</v>
      </c>
      <c r="H18" s="10">
        <v>3500</v>
      </c>
    </row>
    <row r="19" spans="1:8" ht="39.75">
      <c r="A19" s="7">
        <v>16</v>
      </c>
      <c r="B19" s="8" t="s">
        <v>92</v>
      </c>
      <c r="C19" s="9" t="s">
        <v>293</v>
      </c>
      <c r="D19" s="11" t="s">
        <v>3</v>
      </c>
      <c r="E19" s="12" t="s">
        <v>4</v>
      </c>
      <c r="F19" s="12" t="s">
        <v>44</v>
      </c>
      <c r="G19" s="13" t="s">
        <v>93</v>
      </c>
      <c r="H19" s="10">
        <v>5000</v>
      </c>
    </row>
    <row r="20" spans="1:8" ht="24">
      <c r="A20" s="7">
        <v>17</v>
      </c>
      <c r="B20" s="8" t="s">
        <v>92</v>
      </c>
      <c r="C20" s="9" t="s">
        <v>94</v>
      </c>
      <c r="D20" s="10" t="s">
        <v>3</v>
      </c>
      <c r="E20" s="10" t="s">
        <v>4</v>
      </c>
      <c r="F20" s="10" t="s">
        <v>43</v>
      </c>
      <c r="G20" s="10" t="s">
        <v>95</v>
      </c>
      <c r="H20" s="10">
        <v>5000</v>
      </c>
    </row>
    <row r="21" spans="1:8" ht="24">
      <c r="A21" s="7">
        <v>18</v>
      </c>
      <c r="B21" s="8" t="s">
        <v>92</v>
      </c>
      <c r="C21" s="9" t="s">
        <v>96</v>
      </c>
      <c r="D21" s="10" t="s">
        <v>3</v>
      </c>
      <c r="E21" s="10" t="s">
        <v>4</v>
      </c>
      <c r="F21" s="10" t="s">
        <v>97</v>
      </c>
      <c r="G21" s="10" t="s">
        <v>98</v>
      </c>
      <c r="H21" s="10">
        <v>5000</v>
      </c>
    </row>
    <row r="22" spans="1:8" ht="24">
      <c r="A22" s="7">
        <v>19</v>
      </c>
      <c r="B22" s="8" t="s">
        <v>92</v>
      </c>
      <c r="C22" s="9" t="s">
        <v>99</v>
      </c>
      <c r="D22" s="10" t="s">
        <v>3</v>
      </c>
      <c r="E22" s="10" t="s">
        <v>4</v>
      </c>
      <c r="F22" s="10" t="s">
        <v>100</v>
      </c>
      <c r="G22" s="14" t="s">
        <v>101</v>
      </c>
      <c r="H22" s="10">
        <v>5000</v>
      </c>
    </row>
    <row r="23" spans="1:8" ht="24">
      <c r="A23" s="7">
        <v>20</v>
      </c>
      <c r="B23" s="8" t="s">
        <v>92</v>
      </c>
      <c r="C23" s="9" t="s">
        <v>102</v>
      </c>
      <c r="D23" s="10" t="s">
        <v>3</v>
      </c>
      <c r="E23" s="10" t="s">
        <v>6</v>
      </c>
      <c r="F23" s="10" t="s">
        <v>48</v>
      </c>
      <c r="G23" s="10" t="s">
        <v>103</v>
      </c>
      <c r="H23" s="10">
        <v>1500</v>
      </c>
    </row>
    <row r="24" spans="1:8" ht="24">
      <c r="A24" s="7">
        <v>21</v>
      </c>
      <c r="B24" s="8" t="s">
        <v>92</v>
      </c>
      <c r="C24" s="9" t="s">
        <v>104</v>
      </c>
      <c r="D24" s="10" t="s">
        <v>3</v>
      </c>
      <c r="E24" s="10" t="s">
        <v>6</v>
      </c>
      <c r="F24" s="10" t="s">
        <v>105</v>
      </c>
      <c r="G24" s="10" t="s">
        <v>106</v>
      </c>
      <c r="H24" s="10">
        <v>1500</v>
      </c>
    </row>
    <row r="25" spans="1:8" ht="24">
      <c r="A25" s="7">
        <v>22</v>
      </c>
      <c r="B25" s="8" t="s">
        <v>92</v>
      </c>
      <c r="C25" s="9" t="s">
        <v>107</v>
      </c>
      <c r="D25" s="10" t="s">
        <v>3</v>
      </c>
      <c r="E25" s="10" t="s">
        <v>6</v>
      </c>
      <c r="F25" s="10" t="s">
        <v>108</v>
      </c>
      <c r="G25" s="10" t="s">
        <v>109</v>
      </c>
      <c r="H25" s="10">
        <v>1500</v>
      </c>
    </row>
    <row r="26" spans="1:8" ht="24">
      <c r="A26" s="7">
        <v>23</v>
      </c>
      <c r="B26" s="8" t="s">
        <v>92</v>
      </c>
      <c r="C26" s="9" t="s">
        <v>110</v>
      </c>
      <c r="D26" s="10" t="s">
        <v>3</v>
      </c>
      <c r="E26" s="10" t="s">
        <v>6</v>
      </c>
      <c r="F26" s="10" t="s">
        <v>40</v>
      </c>
      <c r="G26" s="10" t="s">
        <v>111</v>
      </c>
      <c r="H26" s="10">
        <v>1500</v>
      </c>
    </row>
    <row r="27" spans="1:8" ht="13.5">
      <c r="A27" s="7">
        <v>24</v>
      </c>
      <c r="B27" s="8" t="s">
        <v>92</v>
      </c>
      <c r="C27" s="9" t="s">
        <v>112</v>
      </c>
      <c r="D27" s="10" t="s">
        <v>3</v>
      </c>
      <c r="E27" s="10" t="s">
        <v>6</v>
      </c>
      <c r="F27" s="10" t="s">
        <v>113</v>
      </c>
      <c r="G27" s="10" t="s">
        <v>114</v>
      </c>
      <c r="H27" s="10">
        <v>1500</v>
      </c>
    </row>
    <row r="28" spans="1:8" ht="13.5">
      <c r="A28" s="7">
        <v>25</v>
      </c>
      <c r="B28" s="8" t="s">
        <v>92</v>
      </c>
      <c r="C28" s="9" t="s">
        <v>115</v>
      </c>
      <c r="D28" s="10" t="s">
        <v>3</v>
      </c>
      <c r="E28" s="10" t="s">
        <v>6</v>
      </c>
      <c r="F28" s="10" t="s">
        <v>116</v>
      </c>
      <c r="G28" s="10" t="s">
        <v>117</v>
      </c>
      <c r="H28" s="10">
        <v>1500</v>
      </c>
    </row>
    <row r="29" spans="1:8" ht="24">
      <c r="A29" s="7">
        <v>26</v>
      </c>
      <c r="B29" s="8" t="s">
        <v>92</v>
      </c>
      <c r="C29" s="9" t="s">
        <v>118</v>
      </c>
      <c r="D29" s="10" t="s">
        <v>3</v>
      </c>
      <c r="E29" s="10" t="s">
        <v>6</v>
      </c>
      <c r="F29" s="10" t="s">
        <v>35</v>
      </c>
      <c r="G29" s="10" t="s">
        <v>119</v>
      </c>
      <c r="H29" s="10">
        <v>1500</v>
      </c>
    </row>
    <row r="30" spans="1:8" ht="13.5">
      <c r="A30" s="7">
        <v>27</v>
      </c>
      <c r="B30" s="8" t="s">
        <v>92</v>
      </c>
      <c r="C30" s="9" t="s">
        <v>120</v>
      </c>
      <c r="D30" s="10" t="s">
        <v>3</v>
      </c>
      <c r="E30" s="10" t="s">
        <v>6</v>
      </c>
      <c r="F30" s="10" t="s">
        <v>121</v>
      </c>
      <c r="G30" s="14" t="s">
        <v>122</v>
      </c>
      <c r="H30" s="10">
        <v>1500</v>
      </c>
    </row>
    <row r="31" spans="1:8" ht="24">
      <c r="A31" s="7">
        <v>28</v>
      </c>
      <c r="B31" s="8" t="s">
        <v>92</v>
      </c>
      <c r="C31" s="9" t="s">
        <v>123</v>
      </c>
      <c r="D31" s="10" t="s">
        <v>3</v>
      </c>
      <c r="E31" s="10" t="s">
        <v>6</v>
      </c>
      <c r="F31" s="10" t="s">
        <v>124</v>
      </c>
      <c r="G31" s="10" t="s">
        <v>125</v>
      </c>
      <c r="H31" s="10">
        <v>1500</v>
      </c>
    </row>
    <row r="32" spans="1:8" ht="24">
      <c r="A32" s="7">
        <v>29</v>
      </c>
      <c r="B32" s="8" t="s">
        <v>92</v>
      </c>
      <c r="C32" s="9" t="s">
        <v>126</v>
      </c>
      <c r="D32" s="10" t="s">
        <v>3</v>
      </c>
      <c r="E32" s="10" t="s">
        <v>6</v>
      </c>
      <c r="F32" s="10" t="s">
        <v>49</v>
      </c>
      <c r="G32" s="10" t="s">
        <v>127</v>
      </c>
      <c r="H32" s="10">
        <v>1500</v>
      </c>
    </row>
    <row r="33" spans="1:8" ht="24">
      <c r="A33" s="7">
        <v>30</v>
      </c>
      <c r="B33" s="8" t="s">
        <v>92</v>
      </c>
      <c r="C33" s="9" t="s">
        <v>128</v>
      </c>
      <c r="D33" s="11" t="s">
        <v>3</v>
      </c>
      <c r="E33" s="10" t="s">
        <v>6</v>
      </c>
      <c r="F33" s="10" t="s">
        <v>129</v>
      </c>
      <c r="G33" s="10" t="s">
        <v>130</v>
      </c>
      <c r="H33" s="10">
        <v>1500</v>
      </c>
    </row>
    <row r="34" spans="1:8" ht="48">
      <c r="A34" s="7">
        <v>31</v>
      </c>
      <c r="B34" s="8" t="s">
        <v>92</v>
      </c>
      <c r="C34" s="9" t="s">
        <v>131</v>
      </c>
      <c r="D34" s="11" t="s">
        <v>3</v>
      </c>
      <c r="E34" s="12" t="s">
        <v>6</v>
      </c>
      <c r="F34" s="12" t="s">
        <v>41</v>
      </c>
      <c r="G34" s="12" t="s">
        <v>132</v>
      </c>
      <c r="H34" s="10">
        <v>1500</v>
      </c>
    </row>
    <row r="35" spans="1:8" ht="24">
      <c r="A35" s="7">
        <v>32</v>
      </c>
      <c r="B35" s="8" t="s">
        <v>92</v>
      </c>
      <c r="C35" s="9" t="s">
        <v>133</v>
      </c>
      <c r="D35" s="11" t="s">
        <v>3</v>
      </c>
      <c r="E35" s="12" t="s">
        <v>6</v>
      </c>
      <c r="F35" s="12" t="s">
        <v>47</v>
      </c>
      <c r="G35" s="12" t="s">
        <v>134</v>
      </c>
      <c r="H35" s="10">
        <v>1500</v>
      </c>
    </row>
    <row r="36" spans="1:8" ht="24">
      <c r="A36" s="7">
        <v>33</v>
      </c>
      <c r="B36" s="8" t="s">
        <v>92</v>
      </c>
      <c r="C36" s="9" t="s">
        <v>135</v>
      </c>
      <c r="D36" s="11" t="s">
        <v>3</v>
      </c>
      <c r="E36" s="11" t="s">
        <v>6</v>
      </c>
      <c r="F36" s="11" t="s">
        <v>42</v>
      </c>
      <c r="G36" s="11" t="s">
        <v>136</v>
      </c>
      <c r="H36" s="10">
        <v>1500</v>
      </c>
    </row>
    <row r="37" spans="1:8" ht="24">
      <c r="A37" s="7">
        <v>34</v>
      </c>
      <c r="B37" s="8" t="s">
        <v>92</v>
      </c>
      <c r="C37" s="9" t="s">
        <v>137</v>
      </c>
      <c r="D37" s="11" t="s">
        <v>3</v>
      </c>
      <c r="E37" s="10" t="s">
        <v>6</v>
      </c>
      <c r="F37" s="10" t="s">
        <v>45</v>
      </c>
      <c r="G37" s="10" t="s">
        <v>138</v>
      </c>
      <c r="H37" s="10">
        <v>1500</v>
      </c>
    </row>
    <row r="38" spans="1:8" ht="24">
      <c r="A38" s="7">
        <v>35</v>
      </c>
      <c r="B38" s="8" t="s">
        <v>92</v>
      </c>
      <c r="C38" s="9" t="s">
        <v>139</v>
      </c>
      <c r="D38" s="11" t="s">
        <v>3</v>
      </c>
      <c r="E38" s="12" t="s">
        <v>6</v>
      </c>
      <c r="F38" s="12" t="s">
        <v>46</v>
      </c>
      <c r="G38" s="12" t="s">
        <v>140</v>
      </c>
      <c r="H38" s="10">
        <v>1500</v>
      </c>
    </row>
    <row r="39" spans="1:8" ht="24">
      <c r="A39" s="7">
        <v>36</v>
      </c>
      <c r="B39" s="8" t="s">
        <v>92</v>
      </c>
      <c r="C39" s="9" t="s">
        <v>141</v>
      </c>
      <c r="D39" s="11" t="s">
        <v>3</v>
      </c>
      <c r="E39" s="15" t="s">
        <v>6</v>
      </c>
      <c r="F39" s="12" t="s">
        <v>142</v>
      </c>
      <c r="G39" s="12" t="s">
        <v>143</v>
      </c>
      <c r="H39" s="10">
        <v>1500</v>
      </c>
    </row>
    <row r="40" spans="1:8" ht="36">
      <c r="A40" s="7">
        <v>37</v>
      </c>
      <c r="B40" s="8" t="s">
        <v>92</v>
      </c>
      <c r="C40" s="9" t="s">
        <v>144</v>
      </c>
      <c r="D40" s="10" t="s">
        <v>145</v>
      </c>
      <c r="E40" s="10" t="s">
        <v>4</v>
      </c>
      <c r="F40" s="10" t="s">
        <v>146</v>
      </c>
      <c r="G40" s="10" t="s">
        <v>147</v>
      </c>
      <c r="H40" s="10">
        <v>10000</v>
      </c>
    </row>
    <row r="41" spans="1:8" ht="24">
      <c r="A41" s="7">
        <v>38</v>
      </c>
      <c r="B41" s="8" t="s">
        <v>148</v>
      </c>
      <c r="C41" s="9" t="s">
        <v>149</v>
      </c>
      <c r="D41" s="10" t="s">
        <v>3</v>
      </c>
      <c r="E41" s="10" t="s">
        <v>6</v>
      </c>
      <c r="F41" s="10" t="s">
        <v>150</v>
      </c>
      <c r="G41" s="10" t="s">
        <v>151</v>
      </c>
      <c r="H41" s="10">
        <v>2000</v>
      </c>
    </row>
    <row r="42" spans="1:8" ht="24">
      <c r="A42" s="7">
        <v>39</v>
      </c>
      <c r="B42" s="8" t="s">
        <v>148</v>
      </c>
      <c r="C42" s="9" t="s">
        <v>152</v>
      </c>
      <c r="D42" s="10" t="s">
        <v>3</v>
      </c>
      <c r="E42" s="10" t="s">
        <v>6</v>
      </c>
      <c r="F42" s="10" t="s">
        <v>153</v>
      </c>
      <c r="G42" s="10" t="s">
        <v>151</v>
      </c>
      <c r="H42" s="10">
        <v>2000</v>
      </c>
    </row>
    <row r="43" spans="1:8" ht="24">
      <c r="A43" s="7">
        <v>40</v>
      </c>
      <c r="B43" s="8" t="s">
        <v>148</v>
      </c>
      <c r="C43" s="9" t="s">
        <v>154</v>
      </c>
      <c r="D43" s="10" t="s">
        <v>3</v>
      </c>
      <c r="E43" s="10" t="s">
        <v>6</v>
      </c>
      <c r="F43" s="10" t="s">
        <v>15</v>
      </c>
      <c r="G43" s="10" t="s">
        <v>155</v>
      </c>
      <c r="H43" s="10">
        <v>2000</v>
      </c>
    </row>
    <row r="44" spans="1:8" ht="24">
      <c r="A44" s="7">
        <v>41</v>
      </c>
      <c r="B44" s="8" t="s">
        <v>148</v>
      </c>
      <c r="C44" s="9" t="s">
        <v>156</v>
      </c>
      <c r="D44" s="10" t="s">
        <v>3</v>
      </c>
      <c r="E44" s="10" t="s">
        <v>6</v>
      </c>
      <c r="F44" s="10" t="s">
        <v>16</v>
      </c>
      <c r="G44" s="10" t="s">
        <v>157</v>
      </c>
      <c r="H44" s="10">
        <v>2000</v>
      </c>
    </row>
    <row r="45" spans="1:8" ht="13.5">
      <c r="A45" s="7">
        <v>42</v>
      </c>
      <c r="B45" s="8" t="s">
        <v>148</v>
      </c>
      <c r="C45" s="9" t="s">
        <v>158</v>
      </c>
      <c r="D45" s="10" t="s">
        <v>3</v>
      </c>
      <c r="E45" s="10" t="s">
        <v>6</v>
      </c>
      <c r="F45" s="10" t="s">
        <v>159</v>
      </c>
      <c r="G45" s="10" t="s">
        <v>160</v>
      </c>
      <c r="H45" s="10">
        <v>2000</v>
      </c>
    </row>
    <row r="46" spans="1:8" ht="24">
      <c r="A46" s="7">
        <v>43</v>
      </c>
      <c r="B46" s="8" t="s">
        <v>148</v>
      </c>
      <c r="C46" s="9" t="s">
        <v>161</v>
      </c>
      <c r="D46" s="10" t="s">
        <v>3</v>
      </c>
      <c r="E46" s="10" t="s">
        <v>6</v>
      </c>
      <c r="F46" s="10" t="s">
        <v>18</v>
      </c>
      <c r="G46" s="10" t="s">
        <v>162</v>
      </c>
      <c r="H46" s="10">
        <v>2000</v>
      </c>
    </row>
    <row r="47" spans="1:8" ht="24">
      <c r="A47" s="7">
        <v>44</v>
      </c>
      <c r="B47" s="8" t="s">
        <v>148</v>
      </c>
      <c r="C47" s="9" t="s">
        <v>163</v>
      </c>
      <c r="D47" s="10" t="s">
        <v>3</v>
      </c>
      <c r="E47" s="10" t="s">
        <v>6</v>
      </c>
      <c r="F47" s="10" t="s">
        <v>17</v>
      </c>
      <c r="G47" s="10" t="s">
        <v>164</v>
      </c>
      <c r="H47" s="10">
        <v>2000</v>
      </c>
    </row>
    <row r="48" spans="1:8" ht="13.5">
      <c r="A48" s="7">
        <v>45</v>
      </c>
      <c r="B48" s="8" t="s">
        <v>148</v>
      </c>
      <c r="C48" s="9" t="s">
        <v>165</v>
      </c>
      <c r="D48" s="10" t="s">
        <v>3</v>
      </c>
      <c r="E48" s="10" t="s">
        <v>6</v>
      </c>
      <c r="F48" s="10" t="s">
        <v>166</v>
      </c>
      <c r="G48" s="10" t="s">
        <v>167</v>
      </c>
      <c r="H48" s="10">
        <v>2000</v>
      </c>
    </row>
    <row r="49" spans="1:8" ht="36">
      <c r="A49" s="7">
        <v>46</v>
      </c>
      <c r="B49" s="8" t="s">
        <v>148</v>
      </c>
      <c r="C49" s="9" t="s">
        <v>168</v>
      </c>
      <c r="D49" s="10" t="s">
        <v>8</v>
      </c>
      <c r="E49" s="10" t="s">
        <v>6</v>
      </c>
      <c r="F49" s="10" t="s">
        <v>169</v>
      </c>
      <c r="G49" s="10" t="s">
        <v>170</v>
      </c>
      <c r="H49" s="10">
        <v>3500</v>
      </c>
    </row>
    <row r="50" spans="1:8" ht="13.5">
      <c r="A50" s="7">
        <v>47</v>
      </c>
      <c r="B50" s="8" t="s">
        <v>171</v>
      </c>
      <c r="C50" s="16" t="s">
        <v>172</v>
      </c>
      <c r="D50" s="10" t="s">
        <v>3</v>
      </c>
      <c r="E50" s="10" t="s">
        <v>6</v>
      </c>
      <c r="F50" s="10" t="s">
        <v>173</v>
      </c>
      <c r="G50" s="10" t="s">
        <v>174</v>
      </c>
      <c r="H50" s="10">
        <v>2000</v>
      </c>
    </row>
    <row r="51" spans="1:8" ht="38.25">
      <c r="A51" s="7">
        <v>48</v>
      </c>
      <c r="B51" s="8" t="s">
        <v>171</v>
      </c>
      <c r="C51" s="17" t="s">
        <v>175</v>
      </c>
      <c r="D51" s="10" t="s">
        <v>3</v>
      </c>
      <c r="E51" s="10" t="s">
        <v>6</v>
      </c>
      <c r="F51" s="18" t="s">
        <v>176</v>
      </c>
      <c r="G51" s="10" t="s">
        <v>177</v>
      </c>
      <c r="H51" s="10">
        <v>2000</v>
      </c>
    </row>
    <row r="52" spans="1:8" ht="25.5">
      <c r="A52" s="7">
        <v>49</v>
      </c>
      <c r="B52" s="8" t="s">
        <v>171</v>
      </c>
      <c r="C52" s="17" t="s">
        <v>178</v>
      </c>
      <c r="D52" s="10" t="s">
        <v>3</v>
      </c>
      <c r="E52" s="10" t="s">
        <v>6</v>
      </c>
      <c r="F52" s="10" t="s">
        <v>179</v>
      </c>
      <c r="G52" s="10" t="s">
        <v>180</v>
      </c>
      <c r="H52" s="10">
        <v>2000</v>
      </c>
    </row>
    <row r="53" spans="1:8" ht="25.5">
      <c r="A53" s="7">
        <v>50</v>
      </c>
      <c r="B53" s="8" t="s">
        <v>171</v>
      </c>
      <c r="C53" s="17" t="s">
        <v>181</v>
      </c>
      <c r="D53" s="10" t="s">
        <v>8</v>
      </c>
      <c r="E53" s="10" t="s">
        <v>6</v>
      </c>
      <c r="F53" s="10" t="s">
        <v>19</v>
      </c>
      <c r="G53" s="10" t="s">
        <v>182</v>
      </c>
      <c r="H53" s="10">
        <v>3500</v>
      </c>
    </row>
    <row r="54" spans="1:8" ht="24">
      <c r="A54" s="7">
        <v>51</v>
      </c>
      <c r="B54" s="8" t="s">
        <v>183</v>
      </c>
      <c r="C54" s="8" t="s">
        <v>184</v>
      </c>
      <c r="D54" s="8" t="s">
        <v>3</v>
      </c>
      <c r="E54" s="8" t="s">
        <v>185</v>
      </c>
      <c r="F54" s="8" t="s">
        <v>20</v>
      </c>
      <c r="G54" s="8" t="s">
        <v>186</v>
      </c>
      <c r="H54" s="8">
        <v>6000</v>
      </c>
    </row>
    <row r="55" spans="1:8" ht="13.5">
      <c r="A55" s="7">
        <v>52</v>
      </c>
      <c r="B55" s="8" t="s">
        <v>183</v>
      </c>
      <c r="C55" s="8" t="s">
        <v>187</v>
      </c>
      <c r="D55" s="8" t="s">
        <v>3</v>
      </c>
      <c r="E55" s="8" t="s">
        <v>4</v>
      </c>
      <c r="F55" s="8" t="s">
        <v>30</v>
      </c>
      <c r="G55" s="8" t="s">
        <v>188</v>
      </c>
      <c r="H55" s="8">
        <v>6000</v>
      </c>
    </row>
    <row r="56" spans="1:8" ht="24">
      <c r="A56" s="7">
        <v>53</v>
      </c>
      <c r="B56" s="8" t="s">
        <v>183</v>
      </c>
      <c r="C56" s="8" t="s">
        <v>189</v>
      </c>
      <c r="D56" s="8" t="s">
        <v>3</v>
      </c>
      <c r="E56" s="8" t="s">
        <v>4</v>
      </c>
      <c r="F56" s="8" t="s">
        <v>23</v>
      </c>
      <c r="G56" s="8" t="s">
        <v>190</v>
      </c>
      <c r="H56" s="8">
        <v>6000</v>
      </c>
    </row>
    <row r="57" spans="1:8" ht="13.5">
      <c r="A57" s="7">
        <v>54</v>
      </c>
      <c r="B57" s="8" t="s">
        <v>183</v>
      </c>
      <c r="C57" s="8" t="s">
        <v>191</v>
      </c>
      <c r="D57" s="8" t="s">
        <v>3</v>
      </c>
      <c r="E57" s="8" t="s">
        <v>4</v>
      </c>
      <c r="F57" s="8" t="s">
        <v>21</v>
      </c>
      <c r="G57" s="8" t="s">
        <v>192</v>
      </c>
      <c r="H57" s="8">
        <v>6000</v>
      </c>
    </row>
    <row r="58" spans="1:8" ht="24">
      <c r="A58" s="7">
        <v>55</v>
      </c>
      <c r="B58" s="8" t="s">
        <v>183</v>
      </c>
      <c r="C58" s="8" t="s">
        <v>193</v>
      </c>
      <c r="D58" s="8" t="s">
        <v>3</v>
      </c>
      <c r="E58" s="8" t="s">
        <v>6</v>
      </c>
      <c r="F58" s="8" t="s">
        <v>22</v>
      </c>
      <c r="G58" s="8" t="s">
        <v>194</v>
      </c>
      <c r="H58" s="10">
        <v>2000</v>
      </c>
    </row>
    <row r="59" spans="1:8" ht="13.5">
      <c r="A59" s="7">
        <v>56</v>
      </c>
      <c r="B59" s="8" t="s">
        <v>183</v>
      </c>
      <c r="C59" s="8" t="s">
        <v>195</v>
      </c>
      <c r="D59" s="8" t="s">
        <v>3</v>
      </c>
      <c r="E59" s="8" t="s">
        <v>6</v>
      </c>
      <c r="F59" s="8" t="s">
        <v>26</v>
      </c>
      <c r="G59" s="8" t="s">
        <v>196</v>
      </c>
      <c r="H59" s="10">
        <v>2000</v>
      </c>
    </row>
    <row r="60" spans="1:8" ht="24">
      <c r="A60" s="7">
        <v>57</v>
      </c>
      <c r="B60" s="8" t="s">
        <v>183</v>
      </c>
      <c r="C60" s="8" t="s">
        <v>197</v>
      </c>
      <c r="D60" s="8" t="s">
        <v>3</v>
      </c>
      <c r="E60" s="8" t="s">
        <v>6</v>
      </c>
      <c r="F60" s="8" t="s">
        <v>28</v>
      </c>
      <c r="G60" s="8" t="s">
        <v>198</v>
      </c>
      <c r="H60" s="10">
        <v>2000</v>
      </c>
    </row>
    <row r="61" spans="1:8" ht="24">
      <c r="A61" s="7">
        <v>58</v>
      </c>
      <c r="B61" s="8" t="s">
        <v>183</v>
      </c>
      <c r="C61" s="8" t="s">
        <v>199</v>
      </c>
      <c r="D61" s="8" t="s">
        <v>3</v>
      </c>
      <c r="E61" s="8" t="s">
        <v>6</v>
      </c>
      <c r="F61" s="8" t="s">
        <v>27</v>
      </c>
      <c r="G61" s="8" t="s">
        <v>200</v>
      </c>
      <c r="H61" s="10">
        <v>2000</v>
      </c>
    </row>
    <row r="62" spans="1:8" ht="13.5">
      <c r="A62" s="7">
        <v>59</v>
      </c>
      <c r="B62" s="8" t="s">
        <v>183</v>
      </c>
      <c r="C62" s="8" t="s">
        <v>201</v>
      </c>
      <c r="D62" s="8" t="s">
        <v>3</v>
      </c>
      <c r="E62" s="8" t="s">
        <v>6</v>
      </c>
      <c r="F62" s="8" t="s">
        <v>29</v>
      </c>
      <c r="G62" s="8" t="s">
        <v>202</v>
      </c>
      <c r="H62" s="10">
        <v>2000</v>
      </c>
    </row>
    <row r="63" spans="1:8" ht="24">
      <c r="A63" s="7">
        <v>60</v>
      </c>
      <c r="B63" s="8" t="s">
        <v>183</v>
      </c>
      <c r="C63" s="8" t="s">
        <v>203</v>
      </c>
      <c r="D63" s="8" t="s">
        <v>3</v>
      </c>
      <c r="E63" s="8" t="s">
        <v>6</v>
      </c>
      <c r="F63" s="8" t="s">
        <v>204</v>
      </c>
      <c r="G63" s="8" t="s">
        <v>205</v>
      </c>
      <c r="H63" s="10">
        <v>2000</v>
      </c>
    </row>
    <row r="64" spans="1:8" ht="13.5">
      <c r="A64" s="7">
        <v>61</v>
      </c>
      <c r="B64" s="8" t="s">
        <v>183</v>
      </c>
      <c r="C64" s="8" t="s">
        <v>206</v>
      </c>
      <c r="D64" s="8" t="s">
        <v>3</v>
      </c>
      <c r="E64" s="8" t="s">
        <v>6</v>
      </c>
      <c r="F64" s="8" t="s">
        <v>25</v>
      </c>
      <c r="G64" s="8" t="s">
        <v>207</v>
      </c>
      <c r="H64" s="10">
        <v>2000</v>
      </c>
    </row>
    <row r="65" spans="1:8" ht="24.75">
      <c r="A65" s="7">
        <v>62</v>
      </c>
      <c r="B65" s="8" t="s">
        <v>183</v>
      </c>
      <c r="C65" s="8" t="s">
        <v>294</v>
      </c>
      <c r="D65" s="8" t="s">
        <v>3</v>
      </c>
      <c r="E65" s="8" t="s">
        <v>6</v>
      </c>
      <c r="F65" s="8" t="s">
        <v>208</v>
      </c>
      <c r="G65" s="8" t="s">
        <v>209</v>
      </c>
      <c r="H65" s="10">
        <v>2000</v>
      </c>
    </row>
    <row r="66" spans="1:8" ht="24">
      <c r="A66" s="7">
        <v>63</v>
      </c>
      <c r="B66" s="8" t="s">
        <v>183</v>
      </c>
      <c r="C66" s="8" t="s">
        <v>210</v>
      </c>
      <c r="D66" s="8" t="s">
        <v>3</v>
      </c>
      <c r="E66" s="8" t="s">
        <v>6</v>
      </c>
      <c r="F66" s="8" t="s">
        <v>24</v>
      </c>
      <c r="G66" s="8" t="s">
        <v>211</v>
      </c>
      <c r="H66" s="10">
        <v>2000</v>
      </c>
    </row>
    <row r="67" spans="1:8" ht="24">
      <c r="A67" s="7">
        <v>64</v>
      </c>
      <c r="B67" s="8" t="s">
        <v>183</v>
      </c>
      <c r="C67" s="8" t="s">
        <v>212</v>
      </c>
      <c r="D67" s="8" t="s">
        <v>3</v>
      </c>
      <c r="E67" s="8" t="s">
        <v>6</v>
      </c>
      <c r="F67" s="8" t="s">
        <v>213</v>
      </c>
      <c r="G67" s="8" t="s">
        <v>214</v>
      </c>
      <c r="H67" s="10">
        <v>2000</v>
      </c>
    </row>
    <row r="68" spans="1:8" ht="24">
      <c r="A68" s="7">
        <v>65</v>
      </c>
      <c r="B68" s="8" t="s">
        <v>183</v>
      </c>
      <c r="C68" s="19" t="s">
        <v>215</v>
      </c>
      <c r="D68" s="19" t="s">
        <v>8</v>
      </c>
      <c r="E68" s="19" t="s">
        <v>4</v>
      </c>
      <c r="F68" s="19" t="s">
        <v>216</v>
      </c>
      <c r="G68" s="19" t="s">
        <v>217</v>
      </c>
      <c r="H68" s="19">
        <v>10000</v>
      </c>
    </row>
    <row r="69" spans="1:8" ht="48">
      <c r="A69" s="7">
        <v>66</v>
      </c>
      <c r="B69" s="8" t="s">
        <v>183</v>
      </c>
      <c r="C69" s="19" t="s">
        <v>218</v>
      </c>
      <c r="D69" s="19" t="s">
        <v>8</v>
      </c>
      <c r="E69" s="8" t="s">
        <v>6</v>
      </c>
      <c r="F69" s="19" t="s">
        <v>295</v>
      </c>
      <c r="G69" s="19" t="s">
        <v>219</v>
      </c>
      <c r="H69" s="10">
        <v>3500</v>
      </c>
    </row>
    <row r="70" spans="1:8" ht="24">
      <c r="A70" s="7">
        <v>67</v>
      </c>
      <c r="B70" s="8" t="s">
        <v>183</v>
      </c>
      <c r="C70" s="19" t="s">
        <v>220</v>
      </c>
      <c r="D70" s="19" t="s">
        <v>8</v>
      </c>
      <c r="E70" s="8" t="s">
        <v>6</v>
      </c>
      <c r="F70" s="19" t="s">
        <v>221</v>
      </c>
      <c r="G70" s="19" t="s">
        <v>222</v>
      </c>
      <c r="H70" s="10">
        <v>3500</v>
      </c>
    </row>
    <row r="71" spans="1:8" ht="24">
      <c r="A71" s="7">
        <v>68</v>
      </c>
      <c r="B71" s="8" t="s">
        <v>183</v>
      </c>
      <c r="C71" s="19" t="s">
        <v>223</v>
      </c>
      <c r="D71" s="19" t="s">
        <v>8</v>
      </c>
      <c r="E71" s="8" t="s">
        <v>6</v>
      </c>
      <c r="F71" s="19" t="s">
        <v>224</v>
      </c>
      <c r="G71" s="19" t="s">
        <v>225</v>
      </c>
      <c r="H71" s="10">
        <v>3500</v>
      </c>
    </row>
    <row r="72" spans="1:8" ht="24">
      <c r="A72" s="7">
        <v>69</v>
      </c>
      <c r="B72" s="8" t="s">
        <v>226</v>
      </c>
      <c r="C72" s="9" t="s">
        <v>227</v>
      </c>
      <c r="D72" s="10" t="s">
        <v>3</v>
      </c>
      <c r="E72" s="10" t="s">
        <v>4</v>
      </c>
      <c r="F72" s="10" t="s">
        <v>31</v>
      </c>
      <c r="G72" s="10" t="s">
        <v>228</v>
      </c>
      <c r="H72" s="8">
        <v>6000</v>
      </c>
    </row>
    <row r="73" spans="1:8" ht="24">
      <c r="A73" s="7">
        <v>70</v>
      </c>
      <c r="B73" s="8" t="s">
        <v>226</v>
      </c>
      <c r="C73" s="9" t="s">
        <v>229</v>
      </c>
      <c r="D73" s="10" t="s">
        <v>3</v>
      </c>
      <c r="E73" s="10" t="s">
        <v>6</v>
      </c>
      <c r="F73" s="10" t="s">
        <v>33</v>
      </c>
      <c r="G73" s="10" t="s">
        <v>230</v>
      </c>
      <c r="H73" s="10">
        <v>2000</v>
      </c>
    </row>
    <row r="74" spans="1:8" ht="24">
      <c r="A74" s="7">
        <v>71</v>
      </c>
      <c r="B74" s="8" t="s">
        <v>226</v>
      </c>
      <c r="C74" s="9" t="s">
        <v>231</v>
      </c>
      <c r="D74" s="10" t="s">
        <v>3</v>
      </c>
      <c r="E74" s="10" t="s">
        <v>6</v>
      </c>
      <c r="F74" s="10" t="s">
        <v>32</v>
      </c>
      <c r="G74" s="10" t="s">
        <v>232</v>
      </c>
      <c r="H74" s="10">
        <v>2000</v>
      </c>
    </row>
    <row r="75" spans="1:8" ht="24">
      <c r="A75" s="7">
        <v>72</v>
      </c>
      <c r="B75" s="8" t="s">
        <v>226</v>
      </c>
      <c r="C75" s="9" t="s">
        <v>233</v>
      </c>
      <c r="D75" s="10" t="s">
        <v>3</v>
      </c>
      <c r="E75" s="10" t="s">
        <v>6</v>
      </c>
      <c r="F75" s="10" t="s">
        <v>234</v>
      </c>
      <c r="G75" s="10" t="s">
        <v>235</v>
      </c>
      <c r="H75" s="10">
        <v>2000</v>
      </c>
    </row>
    <row r="76" spans="1:8" ht="24">
      <c r="A76" s="7">
        <v>73</v>
      </c>
      <c r="B76" s="8" t="s">
        <v>226</v>
      </c>
      <c r="C76" s="9" t="s">
        <v>236</v>
      </c>
      <c r="D76" s="10" t="s">
        <v>3</v>
      </c>
      <c r="E76" s="10" t="s">
        <v>6</v>
      </c>
      <c r="F76" s="10" t="s">
        <v>237</v>
      </c>
      <c r="G76" s="10" t="s">
        <v>238</v>
      </c>
      <c r="H76" s="10">
        <v>2000</v>
      </c>
    </row>
    <row r="77" spans="1:8" ht="24">
      <c r="A77" s="7">
        <v>74</v>
      </c>
      <c r="B77" s="8" t="s">
        <v>226</v>
      </c>
      <c r="C77" s="9" t="s">
        <v>239</v>
      </c>
      <c r="D77" s="10" t="s">
        <v>3</v>
      </c>
      <c r="E77" s="10" t="s">
        <v>6</v>
      </c>
      <c r="F77" s="10" t="s">
        <v>240</v>
      </c>
      <c r="G77" s="10" t="s">
        <v>241</v>
      </c>
      <c r="H77" s="10">
        <v>2000</v>
      </c>
    </row>
    <row r="78" spans="1:8" ht="24">
      <c r="A78" s="7">
        <v>75</v>
      </c>
      <c r="B78" s="8" t="s">
        <v>226</v>
      </c>
      <c r="C78" s="9" t="s">
        <v>242</v>
      </c>
      <c r="D78" s="10" t="s">
        <v>3</v>
      </c>
      <c r="E78" s="10" t="s">
        <v>6</v>
      </c>
      <c r="F78" s="10" t="s">
        <v>243</v>
      </c>
      <c r="G78" s="10" t="s">
        <v>244</v>
      </c>
      <c r="H78" s="10">
        <v>2000</v>
      </c>
    </row>
    <row r="79" spans="1:8" ht="24">
      <c r="A79" s="7">
        <v>76</v>
      </c>
      <c r="B79" s="8" t="s">
        <v>226</v>
      </c>
      <c r="C79" s="9" t="s">
        <v>245</v>
      </c>
      <c r="D79" s="10" t="s">
        <v>8</v>
      </c>
      <c r="E79" s="20" t="s">
        <v>6</v>
      </c>
      <c r="F79" s="10" t="s">
        <v>246</v>
      </c>
      <c r="G79" s="10" t="s">
        <v>247</v>
      </c>
      <c r="H79" s="10">
        <v>3500</v>
      </c>
    </row>
    <row r="80" spans="1:8" ht="36">
      <c r="A80" s="7">
        <v>77</v>
      </c>
      <c r="B80" s="8" t="s">
        <v>226</v>
      </c>
      <c r="C80" s="9" t="s">
        <v>248</v>
      </c>
      <c r="D80" s="10" t="s">
        <v>8</v>
      </c>
      <c r="E80" s="10" t="s">
        <v>4</v>
      </c>
      <c r="F80" s="10" t="s">
        <v>34</v>
      </c>
      <c r="G80" s="10" t="s">
        <v>249</v>
      </c>
      <c r="H80" s="10">
        <v>10000</v>
      </c>
    </row>
    <row r="81" spans="1:8" ht="24">
      <c r="A81" s="7">
        <v>78</v>
      </c>
      <c r="B81" s="8" t="s">
        <v>250</v>
      </c>
      <c r="C81" s="8" t="s">
        <v>251</v>
      </c>
      <c r="D81" s="8" t="s">
        <v>3</v>
      </c>
      <c r="E81" s="8" t="s">
        <v>4</v>
      </c>
      <c r="F81" s="8" t="s">
        <v>252</v>
      </c>
      <c r="G81" s="8" t="s">
        <v>253</v>
      </c>
      <c r="H81" s="8">
        <v>6000</v>
      </c>
    </row>
    <row r="82" spans="1:8" ht="13.5">
      <c r="A82" s="7">
        <v>79</v>
      </c>
      <c r="B82" s="8" t="s">
        <v>250</v>
      </c>
      <c r="C82" s="8" t="s">
        <v>254</v>
      </c>
      <c r="D82" s="8" t="s">
        <v>3</v>
      </c>
      <c r="E82" s="20" t="s">
        <v>6</v>
      </c>
      <c r="F82" s="8" t="s">
        <v>255</v>
      </c>
      <c r="G82" s="8" t="s">
        <v>256</v>
      </c>
      <c r="H82" s="10">
        <v>2000</v>
      </c>
    </row>
    <row r="83" spans="1:8" ht="13.5">
      <c r="A83" s="7">
        <v>80</v>
      </c>
      <c r="B83" s="8" t="s">
        <v>250</v>
      </c>
      <c r="C83" s="8" t="s">
        <v>257</v>
      </c>
      <c r="D83" s="8" t="s">
        <v>3</v>
      </c>
      <c r="E83" s="20" t="s">
        <v>6</v>
      </c>
      <c r="F83" s="20" t="s">
        <v>258</v>
      </c>
      <c r="G83" s="8" t="s">
        <v>259</v>
      </c>
      <c r="H83" s="10">
        <v>2000</v>
      </c>
    </row>
    <row r="84" spans="1:8" ht="36">
      <c r="A84" s="7">
        <v>81</v>
      </c>
      <c r="B84" s="8" t="s">
        <v>250</v>
      </c>
      <c r="C84" s="8" t="s">
        <v>260</v>
      </c>
      <c r="D84" s="8" t="s">
        <v>8</v>
      </c>
      <c r="E84" s="8" t="s">
        <v>4</v>
      </c>
      <c r="F84" s="21" t="s">
        <v>261</v>
      </c>
      <c r="G84" s="8" t="s">
        <v>262</v>
      </c>
      <c r="H84" s="8">
        <v>10000</v>
      </c>
    </row>
    <row r="85" spans="1:8" ht="48">
      <c r="A85" s="7">
        <v>82</v>
      </c>
      <c r="B85" s="8" t="s">
        <v>250</v>
      </c>
      <c r="C85" s="8" t="s">
        <v>263</v>
      </c>
      <c r="D85" s="8" t="s">
        <v>8</v>
      </c>
      <c r="E85" s="20" t="s">
        <v>6</v>
      </c>
      <c r="F85" s="8" t="s">
        <v>264</v>
      </c>
      <c r="G85" s="8" t="s">
        <v>265</v>
      </c>
      <c r="H85" s="10">
        <v>3500</v>
      </c>
    </row>
    <row r="86" spans="1:8" ht="36">
      <c r="A86" s="7">
        <v>83</v>
      </c>
      <c r="B86" s="8" t="s">
        <v>266</v>
      </c>
      <c r="C86" s="9" t="s">
        <v>267</v>
      </c>
      <c r="D86" s="10" t="s">
        <v>3</v>
      </c>
      <c r="E86" s="10" t="s">
        <v>4</v>
      </c>
      <c r="F86" s="10" t="s">
        <v>268</v>
      </c>
      <c r="G86" s="10" t="s">
        <v>269</v>
      </c>
      <c r="H86" s="10">
        <v>5000</v>
      </c>
    </row>
    <row r="87" spans="1:8" ht="24">
      <c r="A87" s="7">
        <v>84</v>
      </c>
      <c r="B87" s="8" t="s">
        <v>266</v>
      </c>
      <c r="C87" s="9" t="s">
        <v>270</v>
      </c>
      <c r="D87" s="10" t="s">
        <v>3</v>
      </c>
      <c r="E87" s="20" t="s">
        <v>6</v>
      </c>
      <c r="F87" s="10" t="s">
        <v>39</v>
      </c>
      <c r="G87" s="10" t="s">
        <v>271</v>
      </c>
      <c r="H87" s="10">
        <v>1500</v>
      </c>
    </row>
    <row r="88" spans="1:8" ht="24">
      <c r="A88" s="7">
        <v>85</v>
      </c>
      <c r="B88" s="8" t="s">
        <v>266</v>
      </c>
      <c r="C88" s="9" t="s">
        <v>272</v>
      </c>
      <c r="D88" s="10" t="s">
        <v>3</v>
      </c>
      <c r="E88" s="10" t="s">
        <v>6</v>
      </c>
      <c r="F88" s="10" t="s">
        <v>273</v>
      </c>
      <c r="G88" s="10" t="s">
        <v>274</v>
      </c>
      <c r="H88" s="10">
        <v>1500</v>
      </c>
    </row>
    <row r="89" spans="1:8" ht="24">
      <c r="A89" s="7">
        <v>86</v>
      </c>
      <c r="B89" s="8" t="s">
        <v>266</v>
      </c>
      <c r="C89" s="9" t="s">
        <v>275</v>
      </c>
      <c r="D89" s="10" t="s">
        <v>3</v>
      </c>
      <c r="E89" s="10" t="s">
        <v>6</v>
      </c>
      <c r="F89" s="10" t="s">
        <v>36</v>
      </c>
      <c r="G89" s="10" t="s">
        <v>276</v>
      </c>
      <c r="H89" s="10">
        <v>1500</v>
      </c>
    </row>
    <row r="90" spans="1:8" ht="24">
      <c r="A90" s="7">
        <v>87</v>
      </c>
      <c r="B90" s="8" t="s">
        <v>266</v>
      </c>
      <c r="C90" s="9" t="s">
        <v>277</v>
      </c>
      <c r="D90" s="10" t="s">
        <v>3</v>
      </c>
      <c r="E90" s="10" t="s">
        <v>6</v>
      </c>
      <c r="F90" s="10" t="s">
        <v>38</v>
      </c>
      <c r="G90" s="10" t="s">
        <v>278</v>
      </c>
      <c r="H90" s="10">
        <v>1500</v>
      </c>
    </row>
    <row r="91" spans="1:8" ht="24">
      <c r="A91" s="7">
        <v>88</v>
      </c>
      <c r="B91" s="8" t="s">
        <v>266</v>
      </c>
      <c r="C91" s="9" t="s">
        <v>279</v>
      </c>
      <c r="D91" s="10" t="s">
        <v>3</v>
      </c>
      <c r="E91" s="10" t="s">
        <v>6</v>
      </c>
      <c r="F91" s="10" t="s">
        <v>37</v>
      </c>
      <c r="G91" s="10" t="s">
        <v>280</v>
      </c>
      <c r="H91" s="10">
        <v>1500</v>
      </c>
    </row>
    <row r="92" spans="1:8" ht="24">
      <c r="A92" s="7">
        <v>89</v>
      </c>
      <c r="B92" s="8" t="s">
        <v>266</v>
      </c>
      <c r="C92" s="9" t="s">
        <v>281</v>
      </c>
      <c r="D92" s="10" t="s">
        <v>3</v>
      </c>
      <c r="E92" s="10" t="s">
        <v>6</v>
      </c>
      <c r="F92" s="10" t="s">
        <v>282</v>
      </c>
      <c r="G92" s="10" t="s">
        <v>283</v>
      </c>
      <c r="H92" s="10">
        <v>1500</v>
      </c>
    </row>
    <row r="93" spans="1:8" ht="24">
      <c r="A93" s="7">
        <v>90</v>
      </c>
      <c r="B93" s="8" t="s">
        <v>266</v>
      </c>
      <c r="C93" s="9" t="s">
        <v>284</v>
      </c>
      <c r="D93" s="10" t="s">
        <v>3</v>
      </c>
      <c r="E93" s="10" t="s">
        <v>6</v>
      </c>
      <c r="F93" s="10" t="s">
        <v>285</v>
      </c>
      <c r="G93" s="10" t="s">
        <v>286</v>
      </c>
      <c r="H93" s="10">
        <v>1500</v>
      </c>
    </row>
    <row r="94" spans="1:8" ht="13.5">
      <c r="A94" s="7">
        <v>91</v>
      </c>
      <c r="B94" s="8" t="s">
        <v>287</v>
      </c>
      <c r="C94" s="9" t="s">
        <v>288</v>
      </c>
      <c r="D94" s="10" t="s">
        <v>3</v>
      </c>
      <c r="E94" s="10" t="s">
        <v>6</v>
      </c>
      <c r="F94" s="10" t="s">
        <v>21</v>
      </c>
      <c r="G94" s="10" t="s">
        <v>289</v>
      </c>
      <c r="H94" s="10">
        <v>2000</v>
      </c>
    </row>
    <row r="95" spans="1:8" ht="20.25" customHeight="1">
      <c r="A95" s="1" t="s">
        <v>296</v>
      </c>
      <c r="B95" s="1"/>
      <c r="C95" s="1"/>
      <c r="D95" s="1"/>
      <c r="E95" s="1"/>
      <c r="F95" s="1"/>
      <c r="G95" s="1"/>
      <c r="H95" s="7">
        <f>SUM(H4:H94)</f>
        <v>255500</v>
      </c>
    </row>
  </sheetData>
  <sheetProtection/>
  <mergeCells count="2">
    <mergeCell ref="A1:H1"/>
    <mergeCell ref="A95:G95"/>
  </mergeCells>
  <printOptions/>
  <pageMargins left="0.3937007874015748" right="0.31496062992125984" top="0.53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2019-11-25T02:10:20Z</dcterms:modified>
  <cp:category/>
  <cp:version/>
  <cp:contentType/>
  <cp:contentStatus/>
</cp:coreProperties>
</file>