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activeTab="2"/>
  </bookViews>
  <sheets>
    <sheet name="汇总表" sheetId="5" r:id="rId1"/>
    <sheet name="监考分配表" sheetId="7" r:id="rId2"/>
    <sheet name="重修名单" sheetId="6" r:id="rId3"/>
  </sheets>
  <definedNames>
    <definedName name="mysql">#REF!</definedName>
  </definedNames>
  <calcPr calcId="144525"/>
</workbook>
</file>

<file path=xl/sharedStrings.xml><?xml version="1.0" encoding="utf-8"?>
<sst xmlns="http://schemas.openxmlformats.org/spreadsheetml/2006/main" count="615" uniqueCount="249">
  <si>
    <t>三江学院考试日程及监考人员安排表</t>
  </si>
  <si>
    <t>考试时间：2021年1月15日(周五)18：30-20：30</t>
  </si>
  <si>
    <t>考试科目：大学语文期末考试  (闭卷)</t>
  </si>
  <si>
    <t>序号</t>
  </si>
  <si>
    <t>校区</t>
  </si>
  <si>
    <t>班级</t>
  </si>
  <si>
    <t>人数</t>
  </si>
  <si>
    <t>考试教室</t>
  </si>
  <si>
    <t>监考人员</t>
  </si>
  <si>
    <t>南校区</t>
  </si>
  <si>
    <t>12018131A</t>
  </si>
  <si>
    <t>李楠</t>
  </si>
  <si>
    <t>郑雪清</t>
  </si>
  <si>
    <t>12018131B</t>
  </si>
  <si>
    <t>高永红</t>
  </si>
  <si>
    <t>罗伟安</t>
  </si>
  <si>
    <t>12018131C</t>
  </si>
  <si>
    <t>董学恒</t>
  </si>
  <si>
    <t>马仙燕</t>
  </si>
  <si>
    <t>12018132A</t>
  </si>
  <si>
    <t>杜慧</t>
  </si>
  <si>
    <t>沈慧</t>
  </si>
  <si>
    <t>12018132B</t>
  </si>
  <si>
    <t>冯昌雨</t>
  </si>
  <si>
    <t>王雪芹</t>
  </si>
  <si>
    <t>12018134A</t>
  </si>
  <si>
    <t>程娅</t>
  </si>
  <si>
    <t>陈田</t>
  </si>
  <si>
    <t>12018134B</t>
  </si>
  <si>
    <t>郭摇旗</t>
  </si>
  <si>
    <t>张慧</t>
  </si>
  <si>
    <t>12018134C</t>
  </si>
  <si>
    <t>侯越</t>
  </si>
  <si>
    <t>张惠莉</t>
  </si>
  <si>
    <t>12018135A</t>
  </si>
  <si>
    <t>金晓伟</t>
  </si>
  <si>
    <t>杨倩</t>
  </si>
  <si>
    <t>12018135B</t>
  </si>
  <si>
    <t>寇澜曦</t>
  </si>
  <si>
    <t>杨川</t>
  </si>
  <si>
    <t>12018136A</t>
  </si>
  <si>
    <t>李建树</t>
  </si>
  <si>
    <t>吴越</t>
  </si>
  <si>
    <t>12018141A</t>
  </si>
  <si>
    <t>陈伟</t>
  </si>
  <si>
    <t>吴薇</t>
  </si>
  <si>
    <t>12018141B</t>
  </si>
  <si>
    <t>32018131A</t>
  </si>
  <si>
    <t>王华</t>
  </si>
  <si>
    <t>邹颖</t>
  </si>
  <si>
    <t>重修生</t>
  </si>
  <si>
    <t>本部</t>
  </si>
  <si>
    <t>117061A</t>
  </si>
  <si>
    <t>大学英语部</t>
  </si>
  <si>
    <t>土木工程学院</t>
  </si>
  <si>
    <t>117061B</t>
  </si>
  <si>
    <t>文旅院</t>
  </si>
  <si>
    <t>法商学院</t>
  </si>
  <si>
    <t>117061C</t>
  </si>
  <si>
    <t>数理部</t>
  </si>
  <si>
    <t>文新院</t>
  </si>
  <si>
    <t>117061D</t>
  </si>
  <si>
    <t>学工部</t>
  </si>
  <si>
    <t>12019054A</t>
  </si>
  <si>
    <t>电子学院</t>
  </si>
  <si>
    <t>12020011A</t>
  </si>
  <si>
    <t>图书馆</t>
  </si>
  <si>
    <t>建筑学院</t>
  </si>
  <si>
    <t>12020011B</t>
  </si>
  <si>
    <t>马克思主义学院</t>
  </si>
  <si>
    <t>机械与电气工程学院</t>
  </si>
  <si>
    <t>12020011C</t>
  </si>
  <si>
    <t>计算机学院</t>
  </si>
  <si>
    <t>体育部</t>
  </si>
  <si>
    <t>12020011D</t>
  </si>
  <si>
    <t>12020011E</t>
  </si>
  <si>
    <t>12020011F</t>
  </si>
  <si>
    <t>计算机基础部</t>
  </si>
  <si>
    <t>12020011G</t>
  </si>
  <si>
    <t>12020111A</t>
  </si>
  <si>
    <t>12020111B</t>
  </si>
  <si>
    <t>阶一</t>
  </si>
  <si>
    <t>教务处</t>
  </si>
  <si>
    <t>12020111C</t>
  </si>
  <si>
    <t>东山校区</t>
  </si>
  <si>
    <t>12020051A</t>
  </si>
  <si>
    <t>E300</t>
  </si>
  <si>
    <t>12020051B</t>
  </si>
  <si>
    <t>C103</t>
  </si>
  <si>
    <t>12020052A</t>
  </si>
  <si>
    <t>C104</t>
  </si>
  <si>
    <t>12020052B</t>
  </si>
  <si>
    <t>C203</t>
  </si>
  <si>
    <t>12020052C</t>
  </si>
  <si>
    <t>C204</t>
  </si>
  <si>
    <t>12020053A</t>
  </si>
  <si>
    <t>C303</t>
  </si>
  <si>
    <t>12020053B</t>
  </si>
  <si>
    <t>C304</t>
  </si>
  <si>
    <t>12020053C</t>
  </si>
  <si>
    <t>D104</t>
  </si>
  <si>
    <t>12020055A</t>
  </si>
  <si>
    <t>D103</t>
  </si>
  <si>
    <t>12020062A</t>
  </si>
  <si>
    <t>A201</t>
  </si>
  <si>
    <t>12020062B</t>
  </si>
  <si>
    <t>C101</t>
  </si>
  <si>
    <t>12020071A</t>
  </si>
  <si>
    <t>D203</t>
  </si>
  <si>
    <t>12020071B</t>
  </si>
  <si>
    <t>D204</t>
  </si>
  <si>
    <t>12020071C</t>
  </si>
  <si>
    <t>D303</t>
  </si>
  <si>
    <t>12020071D</t>
  </si>
  <si>
    <t>东教03</t>
  </si>
  <si>
    <t>12020072A</t>
  </si>
  <si>
    <t>D304</t>
  </si>
  <si>
    <t>12020073A</t>
  </si>
  <si>
    <t>B101</t>
  </si>
  <si>
    <t>12020074A</t>
  </si>
  <si>
    <t>东教04</t>
  </si>
  <si>
    <t>12020074B</t>
  </si>
  <si>
    <t>东教05</t>
  </si>
  <si>
    <t>12020074C</t>
  </si>
  <si>
    <t>东教07</t>
  </si>
  <si>
    <t>12020091A</t>
  </si>
  <si>
    <t>E102</t>
  </si>
  <si>
    <t>12020091B</t>
  </si>
  <si>
    <t>E201</t>
  </si>
  <si>
    <t>12020092A</t>
  </si>
  <si>
    <t>E204</t>
  </si>
  <si>
    <t>12020093A</t>
  </si>
  <si>
    <t>E202</t>
  </si>
  <si>
    <t>12020094A</t>
  </si>
  <si>
    <t>E203</t>
  </si>
  <si>
    <t>12020095A</t>
  </si>
  <si>
    <t>D202</t>
  </si>
  <si>
    <t>D301</t>
  </si>
  <si>
    <t>12020096A</t>
  </si>
  <si>
    <t>东教06</t>
  </si>
  <si>
    <t>12020151A</t>
  </si>
  <si>
    <t>东教08</t>
  </si>
  <si>
    <t>12020151B</t>
  </si>
  <si>
    <t>E101</t>
  </si>
  <si>
    <t>12020151C</t>
  </si>
  <si>
    <t>C201</t>
  </si>
  <si>
    <t>C202</t>
  </si>
  <si>
    <t>12020152A</t>
  </si>
  <si>
    <t>B103</t>
  </si>
  <si>
    <t>12020153A</t>
  </si>
  <si>
    <t>B104</t>
  </si>
  <si>
    <t>12020155A</t>
  </si>
  <si>
    <t>B102</t>
  </si>
  <si>
    <t>12020155B</t>
  </si>
  <si>
    <t>A204</t>
  </si>
  <si>
    <t>12020156A</t>
  </si>
  <si>
    <t>F401</t>
  </si>
  <si>
    <t>12020156B</t>
  </si>
  <si>
    <t>F402</t>
  </si>
  <si>
    <t>注：1、学生必须带学生证、身份证及耳机、2B铅笔、橡皮参加考试。</t>
  </si>
  <si>
    <r>
      <rPr>
        <sz val="11"/>
        <rFont val="Times New Roman"/>
        <charset val="0"/>
      </rPr>
      <t>2</t>
    </r>
    <r>
      <rPr>
        <sz val="11"/>
        <rFont val="宋体"/>
        <charset val="0"/>
      </rPr>
      <t>、座位表请于</t>
    </r>
    <r>
      <rPr>
        <sz val="11"/>
        <rFont val="Times New Roman"/>
        <charset val="0"/>
      </rPr>
      <t>1</t>
    </r>
    <r>
      <rPr>
        <sz val="11"/>
        <rFont val="宋体"/>
        <charset val="0"/>
      </rPr>
      <t>月</t>
    </r>
    <r>
      <rPr>
        <sz val="11"/>
        <rFont val="Times New Roman"/>
        <charset val="0"/>
      </rPr>
      <t>5</t>
    </r>
    <r>
      <rPr>
        <sz val="11"/>
        <rFont val="宋体"/>
        <charset val="0"/>
      </rPr>
      <t>日前交至行政楼</t>
    </r>
    <r>
      <rPr>
        <sz val="11"/>
        <rFont val="Times New Roman"/>
        <charset val="0"/>
      </rPr>
      <t>5320</t>
    </r>
    <r>
      <rPr>
        <sz val="11"/>
        <rFont val="宋体"/>
        <charset val="0"/>
      </rPr>
      <t>。</t>
    </r>
  </si>
  <si>
    <r>
      <rPr>
        <sz val="11"/>
        <rFont val="Times New Roman"/>
        <charset val="0"/>
      </rPr>
      <t>3</t>
    </r>
    <r>
      <rPr>
        <sz val="11"/>
        <rFont val="宋体"/>
        <charset val="0"/>
      </rPr>
      <t>、本部试卷在行政楼</t>
    </r>
    <r>
      <rPr>
        <sz val="11"/>
        <rFont val="Times New Roman"/>
        <charset val="0"/>
      </rPr>
      <t>A215</t>
    </r>
    <r>
      <rPr>
        <sz val="11"/>
        <rFont val="宋体"/>
        <charset val="0"/>
      </rPr>
      <t>领取，东山校区试卷在南区</t>
    </r>
    <r>
      <rPr>
        <sz val="11"/>
        <rFont val="Times New Roman"/>
        <charset val="0"/>
      </rPr>
      <t>A100</t>
    </r>
    <r>
      <rPr>
        <sz val="11"/>
        <rFont val="宋体"/>
        <charset val="0"/>
      </rPr>
      <t>考务办（</t>
    </r>
    <r>
      <rPr>
        <sz val="11"/>
        <rFont val="Times New Roman"/>
        <charset val="0"/>
      </rPr>
      <t>ABCDEF</t>
    </r>
    <r>
      <rPr>
        <sz val="11"/>
        <rFont val="宋体"/>
        <charset val="0"/>
      </rPr>
      <t>、东教）领取。</t>
    </r>
  </si>
  <si>
    <t>注：有底纹的为主监，无班车，自行前往。</t>
  </si>
  <si>
    <t>教师姓名</t>
  </si>
  <si>
    <t>大学英语部 计数</t>
  </si>
  <si>
    <t>电子学院 计数</t>
  </si>
  <si>
    <t>盛志冲</t>
  </si>
  <si>
    <t>高会盛</t>
  </si>
  <si>
    <t>王节</t>
  </si>
  <si>
    <t>李晶</t>
  </si>
  <si>
    <t>孔维颖</t>
  </si>
  <si>
    <t>孙彩霞</t>
  </si>
  <si>
    <t>向葵</t>
  </si>
  <si>
    <t>唐璐</t>
  </si>
  <si>
    <t>刘盆美</t>
  </si>
  <si>
    <t>蒋建忠</t>
  </si>
  <si>
    <t>杨琼</t>
  </si>
  <si>
    <t>赵留芬</t>
  </si>
  <si>
    <t>南区考务人员：李育、周嘉文</t>
  </si>
  <si>
    <t>宋振松</t>
  </si>
  <si>
    <t>杨红媛</t>
  </si>
  <si>
    <t>陈小燕</t>
  </si>
  <si>
    <t>陶洁</t>
  </si>
  <si>
    <t>东山校区 计数</t>
  </si>
  <si>
    <t>法商学院 计数</t>
  </si>
  <si>
    <t>机械与电气工程学院 计数</t>
  </si>
  <si>
    <t>计算机基础部 计数</t>
  </si>
  <si>
    <t>计算机学院 计数</t>
  </si>
  <si>
    <t>建筑学院 计数</t>
  </si>
  <si>
    <t>教务处 计数</t>
  </si>
  <si>
    <t>马克思主义学院 计数</t>
  </si>
  <si>
    <t>王艳荣</t>
  </si>
  <si>
    <t>刘晓然</t>
  </si>
  <si>
    <t>数理部 计数</t>
  </si>
  <si>
    <t>体育部 计数</t>
  </si>
  <si>
    <t>图书馆 计数</t>
  </si>
  <si>
    <t>土木工程学院 计数</t>
  </si>
  <si>
    <t>朱桂元</t>
  </si>
  <si>
    <t>曾超</t>
  </si>
  <si>
    <t>王淑兰</t>
  </si>
  <si>
    <t>窦维平</t>
  </si>
  <si>
    <t>文旅院 计数</t>
  </si>
  <si>
    <t>文新院 计数</t>
  </si>
  <si>
    <t>学工部 计数</t>
  </si>
  <si>
    <t>总计数</t>
  </si>
  <si>
    <t>三江学院考试签到表</t>
  </si>
  <si>
    <t>考试课程:大学语文(闭卷)</t>
  </si>
  <si>
    <t>教室:8216</t>
  </si>
  <si>
    <t>学号</t>
  </si>
  <si>
    <t>姓名</t>
  </si>
  <si>
    <t>形式</t>
  </si>
  <si>
    <t>签名</t>
  </si>
  <si>
    <t>12019141B</t>
  </si>
  <si>
    <t>陈稳</t>
  </si>
  <si>
    <t>插班先修</t>
  </si>
  <si>
    <t>教室:阶一</t>
  </si>
  <si>
    <t>117041B</t>
  </si>
  <si>
    <t>王梦丽</t>
  </si>
  <si>
    <t>插班补修</t>
  </si>
  <si>
    <t>117081C</t>
  </si>
  <si>
    <t>王群</t>
  </si>
  <si>
    <t>自学补修</t>
  </si>
  <si>
    <t>117182B</t>
  </si>
  <si>
    <t>李磊</t>
  </si>
  <si>
    <t>12018042B</t>
  </si>
  <si>
    <t>李斌</t>
  </si>
  <si>
    <t>12018151A</t>
  </si>
  <si>
    <t>陈兴</t>
  </si>
  <si>
    <t>12018181A</t>
  </si>
  <si>
    <t>陈啸</t>
  </si>
  <si>
    <t>12019011G</t>
  </si>
  <si>
    <t>陶雪</t>
  </si>
  <si>
    <t>12019032B</t>
  </si>
  <si>
    <t>苏昊一</t>
  </si>
  <si>
    <t>自学重修</t>
  </si>
  <si>
    <t>12019051A</t>
  </si>
  <si>
    <t>熊浪</t>
  </si>
  <si>
    <t>张琰</t>
  </si>
  <si>
    <t>12019052C</t>
  </si>
  <si>
    <t>殷乐怡</t>
  </si>
  <si>
    <t>张志强</t>
  </si>
  <si>
    <t>12019111A</t>
  </si>
  <si>
    <t>高敏迅</t>
  </si>
  <si>
    <t>12019151A</t>
  </si>
  <si>
    <t>梁朝军</t>
  </si>
  <si>
    <t>插班重修</t>
  </si>
  <si>
    <t>116011E</t>
  </si>
  <si>
    <t>贾雯</t>
  </si>
  <si>
    <t>往届生插班重修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</si>
</sst>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name val="Arial"/>
      <charset val="0"/>
    </font>
    <font>
      <sz val="10"/>
      <color theme="1"/>
      <name val="宋体"/>
      <charset val="134"/>
      <scheme val="minor"/>
    </font>
    <font>
      <sz val="12"/>
      <name val="Arial"/>
      <charset val="0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b/>
      <sz val="10"/>
      <name val="宋体"/>
      <charset val="134"/>
    </font>
    <font>
      <b/>
      <sz val="10"/>
      <color indexed="8"/>
      <name val="宋体"/>
      <charset val="134"/>
    </font>
    <font>
      <b/>
      <sz val="10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  <scheme val="minor"/>
    </font>
    <font>
      <sz val="11"/>
      <name val="Times New Roman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name val="宋体"/>
      <charset val="0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3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7" fillId="23" borderId="6" applyNumberFormat="0" applyAlignment="0" applyProtection="0">
      <alignment vertical="center"/>
    </xf>
    <xf numFmtId="0" fontId="29" fillId="26" borderId="9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3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" fillId="0" borderId="0"/>
  </cellStyleXfs>
  <cellXfs count="67">
    <xf numFmtId="0" fontId="0" fillId="0" borderId="0" xfId="0"/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/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/>
    <xf numFmtId="0" fontId="2" fillId="0" borderId="0" xfId="0" applyNumberFormat="1" applyFont="1" applyFill="1" applyBorder="1" applyAlignment="1"/>
    <xf numFmtId="0" fontId="0" fillId="0" borderId="0" xfId="0" applyAlignment="1">
      <alignment horizont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 applyProtection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4" borderId="1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2" borderId="0" xfId="0" applyNumberFormat="1" applyFont="1" applyFill="1" applyBorder="1" applyAlignment="1" applyProtection="1">
      <alignment horizontal="center" vertical="center"/>
    </xf>
    <xf numFmtId="0" fontId="1" fillId="2" borderId="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Fill="1" applyBorder="1" applyAlignment="1" applyProtection="1">
      <alignment horizontal="left" vertical="center"/>
    </xf>
    <xf numFmtId="0" fontId="1" fillId="2" borderId="0" xfId="0" applyNumberFormat="1" applyFont="1" applyFill="1" applyBorder="1" applyAlignment="1" applyProtection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3" fillId="0" borderId="1" xfId="0" applyFont="1" applyBorder="1" applyAlignment="1">
      <alignment vertical="center"/>
    </xf>
    <xf numFmtId="0" fontId="3" fillId="5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4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4" borderId="1" xfId="49" applyFont="1" applyFill="1" applyBorder="1" applyAlignment="1">
      <alignment horizontal="left" vertical="center"/>
    </xf>
    <xf numFmtId="0" fontId="1" fillId="0" borderId="1" xfId="49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14" fillId="0" borderId="0" xfId="0" applyFont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http://jw.sju.edu.cn/jwglxt/xtgl/index_initMenu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6"/>
  <sheetViews>
    <sheetView workbookViewId="0">
      <selection activeCell="J34" sqref="J34"/>
    </sheetView>
  </sheetViews>
  <sheetFormatPr defaultColWidth="9" defaultRowHeight="20" customHeight="1" outlineLevelCol="6"/>
  <cols>
    <col min="1" max="1" width="10" style="28" customWidth="1"/>
    <col min="2" max="2" width="9" style="28"/>
    <col min="3" max="3" width="18" style="35" customWidth="1"/>
    <col min="4" max="4" width="10.25" style="36" customWidth="1"/>
    <col min="5" max="5" width="12.875" style="35" customWidth="1"/>
    <col min="6" max="6" width="15" style="37" customWidth="1"/>
    <col min="7" max="7" width="15.375" style="37" customWidth="1"/>
    <col min="8" max="16384" width="9" style="3"/>
  </cols>
  <sheetData>
    <row r="1" s="33" customFormat="1" ht="25" customHeight="1" spans="1:7">
      <c r="A1" s="38" t="s">
        <v>0</v>
      </c>
      <c r="B1" s="38"/>
      <c r="C1" s="38"/>
      <c r="D1" s="38"/>
      <c r="E1" s="39"/>
      <c r="F1" s="39"/>
      <c r="G1" s="40"/>
    </row>
    <row r="2" s="33" customFormat="1" ht="25" customHeight="1" spans="1:7">
      <c r="A2" s="41" t="s">
        <v>1</v>
      </c>
      <c r="B2" s="41"/>
      <c r="C2" s="41"/>
      <c r="D2" s="41"/>
      <c r="E2" s="41"/>
      <c r="F2" s="39"/>
      <c r="G2" s="40"/>
    </row>
    <row r="3" s="33" customFormat="1" ht="25" customHeight="1" spans="1:7">
      <c r="A3" s="39" t="s">
        <v>2</v>
      </c>
      <c r="B3" s="39"/>
      <c r="C3" s="39"/>
      <c r="D3" s="39"/>
      <c r="E3" s="40"/>
      <c r="F3" s="40"/>
      <c r="G3" s="40"/>
    </row>
    <row r="4" s="33" customFormat="1" ht="25" customHeight="1" spans="1:7">
      <c r="A4" s="42" t="s">
        <v>3</v>
      </c>
      <c r="B4" s="42" t="s">
        <v>4</v>
      </c>
      <c r="C4" s="21" t="s">
        <v>5</v>
      </c>
      <c r="D4" s="21" t="s">
        <v>6</v>
      </c>
      <c r="E4" s="21" t="s">
        <v>7</v>
      </c>
      <c r="F4" s="21" t="s">
        <v>8</v>
      </c>
      <c r="G4" s="21"/>
    </row>
    <row r="5" s="28" customFormat="1" customHeight="1" spans="1:7">
      <c r="A5" s="11">
        <v>1</v>
      </c>
      <c r="B5" s="43" t="s">
        <v>9</v>
      </c>
      <c r="C5" s="44" t="s">
        <v>10</v>
      </c>
      <c r="D5" s="45">
        <v>37</v>
      </c>
      <c r="E5" s="11">
        <v>8202</v>
      </c>
      <c r="F5" s="46" t="s">
        <v>11</v>
      </c>
      <c r="G5" s="47" t="s">
        <v>12</v>
      </c>
    </row>
    <row r="6" s="28" customFormat="1" customHeight="1" spans="1:7">
      <c r="A6" s="11">
        <v>2</v>
      </c>
      <c r="B6" s="43" t="s">
        <v>9</v>
      </c>
      <c r="C6" s="44" t="s">
        <v>13</v>
      </c>
      <c r="D6" s="45">
        <v>34</v>
      </c>
      <c r="E6" s="11">
        <v>8206</v>
      </c>
      <c r="F6" s="46" t="s">
        <v>14</v>
      </c>
      <c r="G6" s="47" t="s">
        <v>15</v>
      </c>
    </row>
    <row r="7" s="28" customFormat="1" customHeight="1" spans="1:7">
      <c r="A7" s="11">
        <v>3</v>
      </c>
      <c r="B7" s="43" t="s">
        <v>9</v>
      </c>
      <c r="C7" s="44" t="s">
        <v>16</v>
      </c>
      <c r="D7" s="45">
        <v>38</v>
      </c>
      <c r="E7" s="11">
        <v>8208</v>
      </c>
      <c r="F7" s="46" t="s">
        <v>17</v>
      </c>
      <c r="G7" s="47" t="s">
        <v>18</v>
      </c>
    </row>
    <row r="8" s="28" customFormat="1" customHeight="1" spans="1:7">
      <c r="A8" s="11">
        <v>4</v>
      </c>
      <c r="B8" s="43" t="s">
        <v>9</v>
      </c>
      <c r="C8" s="44" t="s">
        <v>19</v>
      </c>
      <c r="D8" s="45">
        <v>28</v>
      </c>
      <c r="E8" s="11">
        <v>8210</v>
      </c>
      <c r="F8" s="46" t="s">
        <v>20</v>
      </c>
      <c r="G8" s="47" t="s">
        <v>21</v>
      </c>
    </row>
    <row r="9" s="28" customFormat="1" customHeight="1" spans="1:7">
      <c r="A9" s="11">
        <v>5</v>
      </c>
      <c r="B9" s="43" t="s">
        <v>9</v>
      </c>
      <c r="C9" s="44" t="s">
        <v>22</v>
      </c>
      <c r="D9" s="45">
        <v>42</v>
      </c>
      <c r="E9" s="11">
        <v>8211</v>
      </c>
      <c r="F9" s="46" t="s">
        <v>23</v>
      </c>
      <c r="G9" s="47" t="s">
        <v>24</v>
      </c>
    </row>
    <row r="10" s="28" customFormat="1" customHeight="1" spans="1:7">
      <c r="A10" s="11">
        <v>6</v>
      </c>
      <c r="B10" s="43" t="s">
        <v>9</v>
      </c>
      <c r="C10" s="44" t="s">
        <v>25</v>
      </c>
      <c r="D10" s="45">
        <v>44</v>
      </c>
      <c r="E10" s="11">
        <v>8209</v>
      </c>
      <c r="F10" s="46" t="s">
        <v>26</v>
      </c>
      <c r="G10" s="47" t="s">
        <v>27</v>
      </c>
    </row>
    <row r="11" s="28" customFormat="1" customHeight="1" spans="1:7">
      <c r="A11" s="11">
        <v>7</v>
      </c>
      <c r="B11" s="43" t="s">
        <v>9</v>
      </c>
      <c r="C11" s="44" t="s">
        <v>28</v>
      </c>
      <c r="D11" s="45">
        <v>43</v>
      </c>
      <c r="E11" s="11">
        <v>8204</v>
      </c>
      <c r="F11" s="46" t="s">
        <v>29</v>
      </c>
      <c r="G11" s="47" t="s">
        <v>30</v>
      </c>
    </row>
    <row r="12" s="28" customFormat="1" customHeight="1" spans="1:7">
      <c r="A12" s="11">
        <v>8</v>
      </c>
      <c r="B12" s="43" t="s">
        <v>9</v>
      </c>
      <c r="C12" s="44" t="s">
        <v>31</v>
      </c>
      <c r="D12" s="45">
        <v>37</v>
      </c>
      <c r="E12" s="11">
        <v>8212</v>
      </c>
      <c r="F12" s="46" t="s">
        <v>32</v>
      </c>
      <c r="G12" s="47" t="s">
        <v>33</v>
      </c>
    </row>
    <row r="13" s="28" customFormat="1" customHeight="1" spans="1:7">
      <c r="A13" s="11">
        <v>9</v>
      </c>
      <c r="B13" s="43" t="s">
        <v>9</v>
      </c>
      <c r="C13" s="44" t="s">
        <v>34</v>
      </c>
      <c r="D13" s="45">
        <v>26</v>
      </c>
      <c r="E13" s="11">
        <v>8213</v>
      </c>
      <c r="F13" s="46" t="s">
        <v>35</v>
      </c>
      <c r="G13" s="47" t="s">
        <v>36</v>
      </c>
    </row>
    <row r="14" s="28" customFormat="1" customHeight="1" spans="1:7">
      <c r="A14" s="11">
        <v>10</v>
      </c>
      <c r="B14" s="43" t="s">
        <v>9</v>
      </c>
      <c r="C14" s="44" t="s">
        <v>37</v>
      </c>
      <c r="D14" s="45">
        <v>25</v>
      </c>
      <c r="E14" s="11">
        <v>8214</v>
      </c>
      <c r="F14" s="46" t="s">
        <v>38</v>
      </c>
      <c r="G14" s="47" t="s">
        <v>39</v>
      </c>
    </row>
    <row r="15" s="28" customFormat="1" customHeight="1" spans="1:7">
      <c r="A15" s="11">
        <v>11</v>
      </c>
      <c r="B15" s="43" t="s">
        <v>9</v>
      </c>
      <c r="C15" s="44" t="s">
        <v>40</v>
      </c>
      <c r="D15" s="45">
        <v>38</v>
      </c>
      <c r="E15" s="11">
        <v>8215</v>
      </c>
      <c r="F15" s="46" t="s">
        <v>41</v>
      </c>
      <c r="G15" s="47" t="s">
        <v>42</v>
      </c>
    </row>
    <row r="16" s="28" customFormat="1" customHeight="1" spans="1:7">
      <c r="A16" s="48">
        <v>12</v>
      </c>
      <c r="B16" s="43" t="s">
        <v>9</v>
      </c>
      <c r="C16" s="44" t="s">
        <v>43</v>
      </c>
      <c r="D16" s="45">
        <v>24</v>
      </c>
      <c r="E16" s="11">
        <v>8101</v>
      </c>
      <c r="F16" s="49" t="s">
        <v>44</v>
      </c>
      <c r="G16" s="50" t="s">
        <v>45</v>
      </c>
    </row>
    <row r="17" s="28" customFormat="1" customHeight="1" spans="1:7">
      <c r="A17" s="51"/>
      <c r="B17" s="43" t="s">
        <v>9</v>
      </c>
      <c r="C17" s="44" t="s">
        <v>46</v>
      </c>
      <c r="D17" s="45">
        <v>22</v>
      </c>
      <c r="E17" s="11"/>
      <c r="F17" s="52"/>
      <c r="G17" s="53"/>
    </row>
    <row r="18" s="28" customFormat="1" customHeight="1" spans="1:7">
      <c r="A18" s="48">
        <v>13</v>
      </c>
      <c r="B18" s="43" t="s">
        <v>9</v>
      </c>
      <c r="C18" s="44" t="s">
        <v>47</v>
      </c>
      <c r="D18" s="45">
        <v>36</v>
      </c>
      <c r="E18" s="48">
        <v>8216</v>
      </c>
      <c r="F18" s="49" t="s">
        <v>48</v>
      </c>
      <c r="G18" s="54" t="s">
        <v>49</v>
      </c>
    </row>
    <row r="19" customHeight="1" spans="1:7">
      <c r="A19" s="51"/>
      <c r="B19" s="43"/>
      <c r="C19" s="44" t="s">
        <v>50</v>
      </c>
      <c r="D19" s="45">
        <v>1</v>
      </c>
      <c r="E19" s="51"/>
      <c r="F19" s="52"/>
      <c r="G19" s="55"/>
    </row>
    <row r="20" customHeight="1" spans="1:7">
      <c r="A20" s="11">
        <v>1</v>
      </c>
      <c r="B20" s="43" t="s">
        <v>51</v>
      </c>
      <c r="C20" s="56" t="s">
        <v>52</v>
      </c>
      <c r="D20" s="57">
        <v>33</v>
      </c>
      <c r="E20" s="11">
        <v>102</v>
      </c>
      <c r="F20" s="46" t="s">
        <v>53</v>
      </c>
      <c r="G20" s="58" t="s">
        <v>54</v>
      </c>
    </row>
    <row r="21" customHeight="1" spans="1:7">
      <c r="A21" s="11">
        <v>2</v>
      </c>
      <c r="B21" s="43" t="s">
        <v>51</v>
      </c>
      <c r="C21" s="56" t="s">
        <v>55</v>
      </c>
      <c r="D21" s="57">
        <v>32</v>
      </c>
      <c r="E21" s="11">
        <v>103</v>
      </c>
      <c r="F21" s="46" t="s">
        <v>56</v>
      </c>
      <c r="G21" s="58" t="s">
        <v>57</v>
      </c>
    </row>
    <row r="22" customHeight="1" spans="1:7">
      <c r="A22" s="11">
        <v>3</v>
      </c>
      <c r="B22" s="43" t="s">
        <v>51</v>
      </c>
      <c r="C22" s="56" t="s">
        <v>58</v>
      </c>
      <c r="D22" s="57">
        <v>32</v>
      </c>
      <c r="E22" s="11">
        <v>104</v>
      </c>
      <c r="F22" s="46" t="s">
        <v>59</v>
      </c>
      <c r="G22" s="58" t="s">
        <v>60</v>
      </c>
    </row>
    <row r="23" customHeight="1" spans="1:7">
      <c r="A23" s="11">
        <v>4</v>
      </c>
      <c r="B23" s="43" t="s">
        <v>51</v>
      </c>
      <c r="C23" s="56" t="s">
        <v>61</v>
      </c>
      <c r="D23" s="57">
        <v>32</v>
      </c>
      <c r="E23" s="11">
        <v>105</v>
      </c>
      <c r="F23" s="46" t="s">
        <v>54</v>
      </c>
      <c r="G23" s="58" t="s">
        <v>62</v>
      </c>
    </row>
    <row r="24" customHeight="1" spans="1:7">
      <c r="A24" s="11">
        <v>5</v>
      </c>
      <c r="B24" s="43" t="s">
        <v>51</v>
      </c>
      <c r="C24" s="56" t="s">
        <v>63</v>
      </c>
      <c r="D24" s="57">
        <v>40</v>
      </c>
      <c r="E24" s="11">
        <v>125</v>
      </c>
      <c r="F24" s="46" t="s">
        <v>64</v>
      </c>
      <c r="G24" s="58" t="s">
        <v>53</v>
      </c>
    </row>
    <row r="25" customHeight="1" spans="1:7">
      <c r="A25" s="11">
        <v>6</v>
      </c>
      <c r="B25" s="43" t="s">
        <v>51</v>
      </c>
      <c r="C25" s="56" t="s">
        <v>65</v>
      </c>
      <c r="D25" s="57">
        <v>36</v>
      </c>
      <c r="E25" s="11">
        <v>106</v>
      </c>
      <c r="F25" s="46" t="s">
        <v>66</v>
      </c>
      <c r="G25" s="58" t="s">
        <v>67</v>
      </c>
    </row>
    <row r="26" customHeight="1" spans="1:7">
      <c r="A26" s="11">
        <v>7</v>
      </c>
      <c r="B26" s="43" t="s">
        <v>51</v>
      </c>
      <c r="C26" s="56" t="s">
        <v>68</v>
      </c>
      <c r="D26" s="57">
        <v>35</v>
      </c>
      <c r="E26" s="11">
        <v>111</v>
      </c>
      <c r="F26" s="46" t="s">
        <v>69</v>
      </c>
      <c r="G26" s="58" t="s">
        <v>70</v>
      </c>
    </row>
    <row r="27" customHeight="1" spans="1:7">
      <c r="A27" s="11">
        <v>8</v>
      </c>
      <c r="B27" s="43" t="s">
        <v>51</v>
      </c>
      <c r="C27" s="56" t="s">
        <v>71</v>
      </c>
      <c r="D27" s="57">
        <v>34</v>
      </c>
      <c r="E27" s="11">
        <v>113</v>
      </c>
      <c r="F27" s="46" t="s">
        <v>72</v>
      </c>
      <c r="G27" s="58" t="s">
        <v>73</v>
      </c>
    </row>
    <row r="28" customHeight="1" spans="1:7">
      <c r="A28" s="11">
        <v>9</v>
      </c>
      <c r="B28" s="43" t="s">
        <v>51</v>
      </c>
      <c r="C28" s="56" t="s">
        <v>74</v>
      </c>
      <c r="D28" s="57">
        <v>35</v>
      </c>
      <c r="E28" s="11">
        <v>115</v>
      </c>
      <c r="F28" s="46" t="s">
        <v>67</v>
      </c>
      <c r="G28" s="58" t="s">
        <v>59</v>
      </c>
    </row>
    <row r="29" customHeight="1" spans="1:7">
      <c r="A29" s="11">
        <v>10</v>
      </c>
      <c r="B29" s="43" t="s">
        <v>51</v>
      </c>
      <c r="C29" s="56" t="s">
        <v>75</v>
      </c>
      <c r="D29" s="57">
        <v>36</v>
      </c>
      <c r="E29" s="11">
        <v>123</v>
      </c>
      <c r="F29" s="46" t="s">
        <v>53</v>
      </c>
      <c r="G29" s="58" t="s">
        <v>56</v>
      </c>
    </row>
    <row r="30" customHeight="1" spans="1:7">
      <c r="A30" s="11">
        <v>11</v>
      </c>
      <c r="B30" s="43" t="s">
        <v>51</v>
      </c>
      <c r="C30" s="56" t="s">
        <v>76</v>
      </c>
      <c r="D30" s="57">
        <v>33</v>
      </c>
      <c r="E30" s="11">
        <v>117</v>
      </c>
      <c r="F30" s="46" t="s">
        <v>77</v>
      </c>
      <c r="G30" s="58" t="s">
        <v>73</v>
      </c>
    </row>
    <row r="31" customHeight="1" spans="1:7">
      <c r="A31" s="11">
        <v>12</v>
      </c>
      <c r="B31" s="43" t="s">
        <v>51</v>
      </c>
      <c r="C31" s="56" t="s">
        <v>78</v>
      </c>
      <c r="D31" s="57">
        <v>34</v>
      </c>
      <c r="E31" s="11">
        <v>212</v>
      </c>
      <c r="F31" s="46" t="s">
        <v>62</v>
      </c>
      <c r="G31" s="58" t="s">
        <v>73</v>
      </c>
    </row>
    <row r="32" customHeight="1" spans="1:7">
      <c r="A32" s="11">
        <v>13</v>
      </c>
      <c r="B32" s="43" t="s">
        <v>51</v>
      </c>
      <c r="C32" s="56" t="s">
        <v>79</v>
      </c>
      <c r="D32" s="57">
        <v>36</v>
      </c>
      <c r="E32" s="11">
        <v>213</v>
      </c>
      <c r="F32" s="46" t="s">
        <v>60</v>
      </c>
      <c r="G32" s="58" t="s">
        <v>72</v>
      </c>
    </row>
    <row r="33" customHeight="1" spans="1:7">
      <c r="A33" s="11">
        <v>14</v>
      </c>
      <c r="B33" s="43" t="s">
        <v>51</v>
      </c>
      <c r="C33" s="56" t="s">
        <v>80</v>
      </c>
      <c r="D33" s="57">
        <v>33</v>
      </c>
      <c r="E33" s="11" t="s">
        <v>81</v>
      </c>
      <c r="F33" s="46" t="s">
        <v>82</v>
      </c>
      <c r="G33" s="58" t="s">
        <v>70</v>
      </c>
    </row>
    <row r="34" customHeight="1" spans="1:7">
      <c r="A34" s="11"/>
      <c r="B34" s="43"/>
      <c r="C34" s="56" t="s">
        <v>50</v>
      </c>
      <c r="D34" s="57">
        <v>15</v>
      </c>
      <c r="E34" s="11"/>
      <c r="F34" s="46"/>
      <c r="G34" s="58"/>
    </row>
    <row r="35" customHeight="1" spans="1:7">
      <c r="A35" s="11">
        <v>15</v>
      </c>
      <c r="B35" s="43" t="s">
        <v>51</v>
      </c>
      <c r="C35" s="56" t="s">
        <v>83</v>
      </c>
      <c r="D35" s="57">
        <v>36</v>
      </c>
      <c r="E35" s="11">
        <v>216</v>
      </c>
      <c r="F35" s="46" t="s">
        <v>57</v>
      </c>
      <c r="G35" s="58" t="s">
        <v>64</v>
      </c>
    </row>
    <row r="36" s="3" customFormat="1" ht="20.1" customHeight="1" spans="1:7">
      <c r="A36" s="11">
        <v>1</v>
      </c>
      <c r="B36" s="59" t="s">
        <v>84</v>
      </c>
      <c r="C36" s="60" t="s">
        <v>85</v>
      </c>
      <c r="D36" s="60">
        <v>61</v>
      </c>
      <c r="E36" s="24" t="s">
        <v>86</v>
      </c>
      <c r="F36" s="46" t="s">
        <v>67</v>
      </c>
      <c r="G36" s="58" t="s">
        <v>84</v>
      </c>
    </row>
    <row r="37" s="3" customFormat="1" ht="20.1" customHeight="1" spans="1:7">
      <c r="A37" s="11">
        <v>2</v>
      </c>
      <c r="B37" s="59" t="s">
        <v>84</v>
      </c>
      <c r="C37" s="60" t="s">
        <v>87</v>
      </c>
      <c r="D37" s="60">
        <v>58</v>
      </c>
      <c r="E37" s="24" t="s">
        <v>88</v>
      </c>
      <c r="F37" s="46" t="s">
        <v>64</v>
      </c>
      <c r="G37" s="58" t="s">
        <v>84</v>
      </c>
    </row>
    <row r="38" s="3" customFormat="1" ht="20.1" customHeight="1" spans="1:7">
      <c r="A38" s="11">
        <v>3</v>
      </c>
      <c r="B38" s="59" t="s">
        <v>84</v>
      </c>
      <c r="C38" s="60" t="s">
        <v>89</v>
      </c>
      <c r="D38" s="60">
        <v>53</v>
      </c>
      <c r="E38" s="24" t="s">
        <v>90</v>
      </c>
      <c r="F38" s="46" t="s">
        <v>84</v>
      </c>
      <c r="G38" s="58" t="s">
        <v>53</v>
      </c>
    </row>
    <row r="39" s="3" customFormat="1" ht="20.1" customHeight="1" spans="1:7">
      <c r="A39" s="11">
        <v>4</v>
      </c>
      <c r="B39" s="59" t="s">
        <v>84</v>
      </c>
      <c r="C39" s="60" t="s">
        <v>91</v>
      </c>
      <c r="D39" s="60">
        <v>54</v>
      </c>
      <c r="E39" s="24" t="s">
        <v>92</v>
      </c>
      <c r="F39" s="61" t="s">
        <v>70</v>
      </c>
      <c r="G39" s="58" t="s">
        <v>57</v>
      </c>
    </row>
    <row r="40" s="3" customFormat="1" ht="20.1" customHeight="1" spans="1:7">
      <c r="A40" s="11">
        <v>5</v>
      </c>
      <c r="B40" s="59" t="s">
        <v>84</v>
      </c>
      <c r="C40" s="60" t="s">
        <v>93</v>
      </c>
      <c r="D40" s="60">
        <v>55</v>
      </c>
      <c r="E40" s="24" t="s">
        <v>94</v>
      </c>
      <c r="F40" s="46" t="s">
        <v>72</v>
      </c>
      <c r="G40" s="58" t="s">
        <v>84</v>
      </c>
    </row>
    <row r="41" s="3" customFormat="1" ht="20.1" customHeight="1" spans="1:7">
      <c r="A41" s="11">
        <v>6</v>
      </c>
      <c r="B41" s="59" t="s">
        <v>84</v>
      </c>
      <c r="C41" s="60" t="s">
        <v>95</v>
      </c>
      <c r="D41" s="60">
        <v>49</v>
      </c>
      <c r="E41" s="24" t="s">
        <v>96</v>
      </c>
      <c r="F41" s="46" t="s">
        <v>57</v>
      </c>
      <c r="G41" s="58" t="s">
        <v>54</v>
      </c>
    </row>
    <row r="42" s="3" customFormat="1" ht="20.1" customHeight="1" spans="1:7">
      <c r="A42" s="11">
        <v>7</v>
      </c>
      <c r="B42" s="59" t="s">
        <v>84</v>
      </c>
      <c r="C42" s="60" t="s">
        <v>97</v>
      </c>
      <c r="D42" s="60">
        <v>53</v>
      </c>
      <c r="E42" s="24" t="s">
        <v>98</v>
      </c>
      <c r="F42" s="46" t="s">
        <v>64</v>
      </c>
      <c r="G42" s="58" t="s">
        <v>84</v>
      </c>
    </row>
    <row r="43" s="3" customFormat="1" ht="20.1" customHeight="1" spans="1:7">
      <c r="A43" s="11">
        <v>8</v>
      </c>
      <c r="B43" s="59" t="s">
        <v>84</v>
      </c>
      <c r="C43" s="60" t="s">
        <v>99</v>
      </c>
      <c r="D43" s="60">
        <v>52</v>
      </c>
      <c r="E43" s="24" t="s">
        <v>100</v>
      </c>
      <c r="F43" s="46" t="s">
        <v>53</v>
      </c>
      <c r="G43" s="62" t="s">
        <v>70</v>
      </c>
    </row>
    <row r="44" s="3" customFormat="1" ht="20.1" customHeight="1" spans="1:7">
      <c r="A44" s="11">
        <v>9</v>
      </c>
      <c r="B44" s="59" t="s">
        <v>84</v>
      </c>
      <c r="C44" s="60" t="s">
        <v>101</v>
      </c>
      <c r="D44" s="60">
        <v>59</v>
      </c>
      <c r="E44" s="24" t="s">
        <v>102</v>
      </c>
      <c r="F44" s="46" t="s">
        <v>72</v>
      </c>
      <c r="G44" s="58" t="s">
        <v>84</v>
      </c>
    </row>
    <row r="45" s="3" customFormat="1" ht="19.5" customHeight="1" spans="1:7">
      <c r="A45" s="11">
        <v>10</v>
      </c>
      <c r="B45" s="59" t="s">
        <v>84</v>
      </c>
      <c r="C45" s="60" t="s">
        <v>103</v>
      </c>
      <c r="D45" s="60">
        <v>28</v>
      </c>
      <c r="E45" s="24" t="s">
        <v>104</v>
      </c>
      <c r="F45" s="46" t="s">
        <v>56</v>
      </c>
      <c r="G45" s="62" t="s">
        <v>70</v>
      </c>
    </row>
    <row r="46" s="3" customFormat="1" ht="20.1" customHeight="1" spans="1:7">
      <c r="A46" s="11">
        <v>11</v>
      </c>
      <c r="B46" s="59" t="s">
        <v>84</v>
      </c>
      <c r="C46" s="60" t="s">
        <v>105</v>
      </c>
      <c r="D46" s="60">
        <v>30</v>
      </c>
      <c r="E46" s="24" t="s">
        <v>106</v>
      </c>
      <c r="F46" s="46" t="s">
        <v>57</v>
      </c>
      <c r="G46" s="58" t="s">
        <v>84</v>
      </c>
    </row>
    <row r="47" s="3" customFormat="1" ht="20.1" customHeight="1" spans="1:7">
      <c r="A47" s="11">
        <v>12</v>
      </c>
      <c r="B47" s="59" t="s">
        <v>84</v>
      </c>
      <c r="C47" s="25" t="s">
        <v>107</v>
      </c>
      <c r="D47" s="60">
        <v>42</v>
      </c>
      <c r="E47" s="25" t="s">
        <v>108</v>
      </c>
      <c r="F47" s="61" t="s">
        <v>70</v>
      </c>
      <c r="G47" s="58" t="s">
        <v>57</v>
      </c>
    </row>
    <row r="48" s="3" customFormat="1" ht="20.1" customHeight="1" spans="1:7">
      <c r="A48" s="11">
        <v>13</v>
      </c>
      <c r="B48" s="59" t="s">
        <v>84</v>
      </c>
      <c r="C48" s="25" t="s">
        <v>109</v>
      </c>
      <c r="D48" s="60">
        <v>40</v>
      </c>
      <c r="E48" s="25" t="s">
        <v>110</v>
      </c>
      <c r="F48" s="46" t="s">
        <v>84</v>
      </c>
      <c r="G48" s="58" t="s">
        <v>72</v>
      </c>
    </row>
    <row r="49" s="3" customFormat="1" ht="20.1" customHeight="1" spans="1:7">
      <c r="A49" s="11">
        <v>14</v>
      </c>
      <c r="B49" s="59" t="s">
        <v>84</v>
      </c>
      <c r="C49" s="25" t="s">
        <v>111</v>
      </c>
      <c r="D49" s="60">
        <v>41</v>
      </c>
      <c r="E49" s="25" t="s">
        <v>112</v>
      </c>
      <c r="F49" s="46" t="s">
        <v>53</v>
      </c>
      <c r="G49" s="58" t="s">
        <v>67</v>
      </c>
    </row>
    <row r="50" s="3" customFormat="1" ht="20.1" customHeight="1" spans="1:7">
      <c r="A50" s="11">
        <v>15</v>
      </c>
      <c r="B50" s="59" t="s">
        <v>84</v>
      </c>
      <c r="C50" s="25" t="s">
        <v>113</v>
      </c>
      <c r="D50" s="60">
        <v>37</v>
      </c>
      <c r="E50" s="24" t="s">
        <v>114</v>
      </c>
      <c r="F50" s="46" t="s">
        <v>72</v>
      </c>
      <c r="G50" s="58" t="s">
        <v>84</v>
      </c>
    </row>
    <row r="51" s="3" customFormat="1" ht="20.1" customHeight="1" spans="1:7">
      <c r="A51" s="11">
        <v>16</v>
      </c>
      <c r="B51" s="59" t="s">
        <v>84</v>
      </c>
      <c r="C51" s="25" t="s">
        <v>115</v>
      </c>
      <c r="D51" s="60">
        <v>48</v>
      </c>
      <c r="E51" s="24" t="s">
        <v>116</v>
      </c>
      <c r="F51" s="46" t="s">
        <v>82</v>
      </c>
      <c r="G51" s="58" t="s">
        <v>73</v>
      </c>
    </row>
    <row r="52" s="3" customFormat="1" ht="20.1" customHeight="1" spans="1:7">
      <c r="A52" s="11">
        <v>17</v>
      </c>
      <c r="B52" s="59" t="s">
        <v>84</v>
      </c>
      <c r="C52" s="25" t="s">
        <v>117</v>
      </c>
      <c r="D52" s="60">
        <v>29</v>
      </c>
      <c r="E52" s="24" t="s">
        <v>118</v>
      </c>
      <c r="F52" s="46" t="s">
        <v>77</v>
      </c>
      <c r="G52" s="62" t="s">
        <v>70</v>
      </c>
    </row>
    <row r="53" s="3" customFormat="1" ht="20.1" customHeight="1" spans="1:7">
      <c r="A53" s="11">
        <v>18</v>
      </c>
      <c r="B53" s="59" t="s">
        <v>84</v>
      </c>
      <c r="C53" s="25" t="s">
        <v>119</v>
      </c>
      <c r="D53" s="60">
        <v>36</v>
      </c>
      <c r="E53" s="24" t="s">
        <v>120</v>
      </c>
      <c r="F53" s="46" t="s">
        <v>60</v>
      </c>
      <c r="G53" s="58" t="s">
        <v>69</v>
      </c>
    </row>
    <row r="54" s="3" customFormat="1" ht="20.1" customHeight="1" spans="1:7">
      <c r="A54" s="11">
        <v>19</v>
      </c>
      <c r="B54" s="59" t="s">
        <v>84</v>
      </c>
      <c r="C54" s="25" t="s">
        <v>121</v>
      </c>
      <c r="D54" s="60">
        <v>37</v>
      </c>
      <c r="E54" s="24" t="s">
        <v>122</v>
      </c>
      <c r="F54" s="46" t="s">
        <v>66</v>
      </c>
      <c r="G54" s="58" t="s">
        <v>70</v>
      </c>
    </row>
    <row r="55" s="3" customFormat="1" ht="20.1" customHeight="1" spans="1:7">
      <c r="A55" s="11">
        <v>20</v>
      </c>
      <c r="B55" s="59" t="s">
        <v>84</v>
      </c>
      <c r="C55" s="25" t="s">
        <v>123</v>
      </c>
      <c r="D55" s="60">
        <v>33</v>
      </c>
      <c r="E55" s="24" t="s">
        <v>124</v>
      </c>
      <c r="F55" s="61" t="s">
        <v>70</v>
      </c>
      <c r="G55" s="58" t="s">
        <v>84</v>
      </c>
    </row>
    <row r="56" s="3" customFormat="1" ht="20.1" customHeight="1" spans="1:7">
      <c r="A56" s="11">
        <v>21</v>
      </c>
      <c r="B56" s="59" t="s">
        <v>84</v>
      </c>
      <c r="C56" s="60" t="s">
        <v>125</v>
      </c>
      <c r="D56" s="60">
        <v>34</v>
      </c>
      <c r="E56" s="24" t="s">
        <v>126</v>
      </c>
      <c r="F56" s="46" t="s">
        <v>62</v>
      </c>
      <c r="G56" s="58" t="s">
        <v>64</v>
      </c>
    </row>
    <row r="57" s="3" customFormat="1" ht="20.1" customHeight="1" spans="1:7">
      <c r="A57" s="11">
        <v>22</v>
      </c>
      <c r="B57" s="59" t="s">
        <v>84</v>
      </c>
      <c r="C57" s="60" t="s">
        <v>127</v>
      </c>
      <c r="D57" s="60">
        <v>34</v>
      </c>
      <c r="E57" s="24" t="s">
        <v>128</v>
      </c>
      <c r="F57" s="46" t="s">
        <v>57</v>
      </c>
      <c r="G57" s="58" t="s">
        <v>84</v>
      </c>
    </row>
    <row r="58" s="3" customFormat="1" ht="20.1" customHeight="1" spans="1:7">
      <c r="A58" s="11">
        <v>23</v>
      </c>
      <c r="B58" s="59" t="s">
        <v>84</v>
      </c>
      <c r="C58" s="60" t="s">
        <v>129</v>
      </c>
      <c r="D58" s="60">
        <v>30</v>
      </c>
      <c r="E58" s="24" t="s">
        <v>130</v>
      </c>
      <c r="F58" s="46" t="s">
        <v>67</v>
      </c>
      <c r="G58" s="58" t="s">
        <v>60</v>
      </c>
    </row>
    <row r="59" s="3" customFormat="1" ht="20.1" customHeight="1" spans="1:7">
      <c r="A59" s="11">
        <v>24</v>
      </c>
      <c r="B59" s="59" t="s">
        <v>84</v>
      </c>
      <c r="C59" s="60" t="s">
        <v>131</v>
      </c>
      <c r="D59" s="60">
        <v>33</v>
      </c>
      <c r="E59" s="24" t="s">
        <v>132</v>
      </c>
      <c r="F59" s="61" t="s">
        <v>70</v>
      </c>
      <c r="G59" s="58" t="s">
        <v>53</v>
      </c>
    </row>
    <row r="60" s="3" customFormat="1" ht="20.1" customHeight="1" spans="1:7">
      <c r="A60" s="11">
        <v>25</v>
      </c>
      <c r="B60" s="59" t="s">
        <v>84</v>
      </c>
      <c r="C60" s="60" t="s">
        <v>133</v>
      </c>
      <c r="D60" s="60">
        <v>34</v>
      </c>
      <c r="E60" s="24" t="s">
        <v>134</v>
      </c>
      <c r="F60" s="46" t="s">
        <v>62</v>
      </c>
      <c r="G60" s="58" t="s">
        <v>84</v>
      </c>
    </row>
    <row r="61" s="3" customFormat="1" ht="20.1" customHeight="1" spans="1:7">
      <c r="A61" s="11">
        <v>26</v>
      </c>
      <c r="B61" s="59" t="s">
        <v>84</v>
      </c>
      <c r="C61" s="25" t="s">
        <v>135</v>
      </c>
      <c r="D61" s="63">
        <v>21</v>
      </c>
      <c r="E61" s="24" t="s">
        <v>136</v>
      </c>
      <c r="F61" s="46" t="s">
        <v>54</v>
      </c>
      <c r="G61" s="58" t="s">
        <v>56</v>
      </c>
    </row>
    <row r="62" s="3" customFormat="1" ht="20.1" customHeight="1" spans="1:7">
      <c r="A62" s="11">
        <v>27</v>
      </c>
      <c r="B62" s="59" t="s">
        <v>84</v>
      </c>
      <c r="C62" s="25"/>
      <c r="D62" s="63">
        <v>21</v>
      </c>
      <c r="E62" s="24" t="s">
        <v>137</v>
      </c>
      <c r="F62" s="46" t="s">
        <v>84</v>
      </c>
      <c r="G62" s="58" t="s">
        <v>57</v>
      </c>
    </row>
    <row r="63" s="3" customFormat="1" ht="20.1" customHeight="1" spans="1:7">
      <c r="A63" s="11">
        <v>28</v>
      </c>
      <c r="B63" s="59" t="s">
        <v>84</v>
      </c>
      <c r="C63" s="60" t="s">
        <v>138</v>
      </c>
      <c r="D63" s="60">
        <v>40</v>
      </c>
      <c r="E63" s="24" t="s">
        <v>139</v>
      </c>
      <c r="F63" s="61" t="s">
        <v>70</v>
      </c>
      <c r="G63" s="58" t="s">
        <v>64</v>
      </c>
    </row>
    <row r="64" s="3" customFormat="1" ht="20.1" customHeight="1" spans="1:7">
      <c r="A64" s="11">
        <v>29</v>
      </c>
      <c r="B64" s="59" t="s">
        <v>84</v>
      </c>
      <c r="C64" s="25" t="s">
        <v>140</v>
      </c>
      <c r="D64" s="60">
        <v>32</v>
      </c>
      <c r="E64" s="24" t="s">
        <v>141</v>
      </c>
      <c r="F64" s="46" t="s">
        <v>66</v>
      </c>
      <c r="G64" s="58" t="s">
        <v>67</v>
      </c>
    </row>
    <row r="65" s="3" customFormat="1" ht="20.1" customHeight="1" spans="1:7">
      <c r="A65" s="11">
        <v>30</v>
      </c>
      <c r="B65" s="59" t="s">
        <v>84</v>
      </c>
      <c r="C65" s="25" t="s">
        <v>142</v>
      </c>
      <c r="D65" s="60">
        <v>34</v>
      </c>
      <c r="E65" s="24" t="s">
        <v>143</v>
      </c>
      <c r="F65" s="46" t="s">
        <v>57</v>
      </c>
      <c r="G65" s="58" t="s">
        <v>73</v>
      </c>
    </row>
    <row r="66" s="3" customFormat="1" ht="20.1" customHeight="1" spans="1:7">
      <c r="A66" s="11">
        <v>31</v>
      </c>
      <c r="B66" s="59" t="s">
        <v>84</v>
      </c>
      <c r="C66" s="25" t="s">
        <v>144</v>
      </c>
      <c r="D66" s="60">
        <v>18</v>
      </c>
      <c r="E66" s="24" t="s">
        <v>145</v>
      </c>
      <c r="F66" s="46" t="s">
        <v>64</v>
      </c>
      <c r="G66" s="58" t="s">
        <v>84</v>
      </c>
    </row>
    <row r="67" s="3" customFormat="1" ht="20.1" customHeight="1" spans="1:7">
      <c r="A67" s="11">
        <v>32</v>
      </c>
      <c r="B67" s="59" t="s">
        <v>84</v>
      </c>
      <c r="C67" s="25" t="s">
        <v>144</v>
      </c>
      <c r="D67" s="60">
        <v>18</v>
      </c>
      <c r="E67" s="25" t="s">
        <v>146</v>
      </c>
      <c r="F67" s="46" t="s">
        <v>60</v>
      </c>
      <c r="G67" s="58" t="s">
        <v>57</v>
      </c>
    </row>
    <row r="68" s="3" customFormat="1" ht="20.1" customHeight="1" spans="1:7">
      <c r="A68" s="11">
        <v>33</v>
      </c>
      <c r="B68" s="59" t="s">
        <v>84</v>
      </c>
      <c r="C68" s="25" t="s">
        <v>147</v>
      </c>
      <c r="D68" s="60">
        <v>28</v>
      </c>
      <c r="E68" s="24" t="s">
        <v>148</v>
      </c>
      <c r="F68" s="46" t="s">
        <v>82</v>
      </c>
      <c r="G68" s="58" t="s">
        <v>54</v>
      </c>
    </row>
    <row r="69" s="3" customFormat="1" ht="20.1" customHeight="1" spans="1:7">
      <c r="A69" s="11">
        <v>34</v>
      </c>
      <c r="B69" s="59" t="s">
        <v>84</v>
      </c>
      <c r="C69" s="25" t="s">
        <v>149</v>
      </c>
      <c r="D69" s="60">
        <v>37</v>
      </c>
      <c r="E69" s="24" t="s">
        <v>150</v>
      </c>
      <c r="F69" s="46" t="s">
        <v>57</v>
      </c>
      <c r="G69" s="58" t="s">
        <v>84</v>
      </c>
    </row>
    <row r="70" s="3" customFormat="1" ht="20.1" customHeight="1" spans="1:7">
      <c r="A70" s="11">
        <v>35</v>
      </c>
      <c r="B70" s="59" t="s">
        <v>84</v>
      </c>
      <c r="C70" s="25" t="s">
        <v>151</v>
      </c>
      <c r="D70" s="60">
        <v>32</v>
      </c>
      <c r="E70" s="24" t="s">
        <v>152</v>
      </c>
      <c r="F70" s="46" t="s">
        <v>69</v>
      </c>
      <c r="G70" s="58" t="s">
        <v>64</v>
      </c>
    </row>
    <row r="71" s="3" customFormat="1" ht="20.1" customHeight="1" spans="1:7">
      <c r="A71" s="11">
        <v>36</v>
      </c>
      <c r="B71" s="59" t="s">
        <v>84</v>
      </c>
      <c r="C71" s="25" t="s">
        <v>153</v>
      </c>
      <c r="D71" s="60">
        <v>29</v>
      </c>
      <c r="E71" s="24" t="s">
        <v>154</v>
      </c>
      <c r="F71" s="46" t="s">
        <v>53</v>
      </c>
      <c r="G71" s="58" t="s">
        <v>60</v>
      </c>
    </row>
    <row r="72" s="3" customFormat="1" ht="20.1" customHeight="1" spans="1:7">
      <c r="A72" s="11">
        <v>37</v>
      </c>
      <c r="B72" s="59" t="s">
        <v>84</v>
      </c>
      <c r="C72" s="25" t="s">
        <v>155</v>
      </c>
      <c r="D72" s="60">
        <v>32</v>
      </c>
      <c r="E72" s="24" t="s">
        <v>156</v>
      </c>
      <c r="F72" s="46" t="s">
        <v>54</v>
      </c>
      <c r="G72" s="58" t="s">
        <v>84</v>
      </c>
    </row>
    <row r="73" s="3" customFormat="1" ht="20.1" customHeight="1" spans="1:7">
      <c r="A73" s="11">
        <v>38</v>
      </c>
      <c r="B73" s="59" t="s">
        <v>84</v>
      </c>
      <c r="C73" s="25" t="s">
        <v>157</v>
      </c>
      <c r="D73" s="60">
        <v>32</v>
      </c>
      <c r="E73" s="24" t="s">
        <v>158</v>
      </c>
      <c r="F73" s="61" t="s">
        <v>70</v>
      </c>
      <c r="G73" s="58" t="s">
        <v>57</v>
      </c>
    </row>
    <row r="74" s="34" customFormat="1" ht="24" customHeight="1" spans="1:7">
      <c r="A74" s="64" t="s">
        <v>159</v>
      </c>
      <c r="B74" s="64"/>
      <c r="C74" s="64"/>
      <c r="D74" s="64"/>
      <c r="E74" s="64"/>
      <c r="F74" s="65"/>
      <c r="G74" s="65"/>
    </row>
    <row r="75" s="34" customFormat="1" ht="25" customHeight="1" spans="1:7">
      <c r="A75" s="66" t="s">
        <v>160</v>
      </c>
      <c r="B75" s="66"/>
      <c r="C75" s="66"/>
      <c r="D75" s="66"/>
      <c r="E75" s="66"/>
      <c r="F75" s="66"/>
      <c r="G75" s="66"/>
    </row>
    <row r="76" s="34" customFormat="1" ht="35" customHeight="1" spans="1:7">
      <c r="A76" s="66" t="s">
        <v>161</v>
      </c>
      <c r="B76" s="66"/>
      <c r="C76" s="66"/>
      <c r="D76" s="66"/>
      <c r="E76" s="66"/>
      <c r="F76" s="66"/>
      <c r="G76" s="66"/>
    </row>
  </sheetData>
  <sortState ref="B1:E65">
    <sortCondition ref="B1:B65"/>
    <sortCondition ref="C1:C65"/>
  </sortState>
  <mergeCells count="20">
    <mergeCell ref="A1:F1"/>
    <mergeCell ref="A2:F2"/>
    <mergeCell ref="A3:D3"/>
    <mergeCell ref="F4:G4"/>
    <mergeCell ref="A74:G74"/>
    <mergeCell ref="A75:G75"/>
    <mergeCell ref="A76:G76"/>
    <mergeCell ref="A16:A17"/>
    <mergeCell ref="A18:A19"/>
    <mergeCell ref="A33:A34"/>
    <mergeCell ref="C61:C62"/>
    <mergeCell ref="E16:E17"/>
    <mergeCell ref="E18:E19"/>
    <mergeCell ref="E33:E34"/>
    <mergeCell ref="F16:F17"/>
    <mergeCell ref="F18:F19"/>
    <mergeCell ref="F33:F34"/>
    <mergeCell ref="G16:G17"/>
    <mergeCell ref="G18:G19"/>
    <mergeCell ref="G33:G34"/>
  </mergeCells>
  <pageMargins left="0.393055555555556" right="0.393055555555556" top="0.393055555555556" bottom="0.393055555555556" header="0.5" footer="0.5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6"/>
  <sheetViews>
    <sheetView topLeftCell="A106" workbookViewId="0">
      <selection activeCell="D110" sqref="D110"/>
    </sheetView>
  </sheetViews>
  <sheetFormatPr defaultColWidth="9" defaultRowHeight="20" customHeight="1" outlineLevelCol="3"/>
  <cols>
    <col min="1" max="1" width="23.25" style="18" customWidth="1"/>
    <col min="2" max="2" width="24.75" style="18" customWidth="1"/>
    <col min="3" max="3" width="25.25" style="18" customWidth="1"/>
    <col min="4" max="4" width="33.5" customWidth="1"/>
  </cols>
  <sheetData>
    <row r="1" s="17" customFormat="1" ht="30" customHeight="1" spans="1:3">
      <c r="A1" s="19" t="s">
        <v>162</v>
      </c>
      <c r="B1" s="19"/>
      <c r="C1" s="20"/>
    </row>
    <row r="2" customHeight="1" spans="1:3">
      <c r="A2" s="21" t="s">
        <v>7</v>
      </c>
      <c r="B2" s="21" t="s">
        <v>8</v>
      </c>
      <c r="C2" s="21" t="s">
        <v>163</v>
      </c>
    </row>
    <row r="3" customHeight="1" outlineLevel="2" spans="1:3">
      <c r="A3" s="11">
        <v>102</v>
      </c>
      <c r="B3" s="22" t="s">
        <v>53</v>
      </c>
      <c r="C3" s="23"/>
    </row>
    <row r="4" customHeight="1" outlineLevel="2" spans="1:3">
      <c r="A4" s="11">
        <v>123</v>
      </c>
      <c r="B4" s="22" t="s">
        <v>53</v>
      </c>
      <c r="C4" s="23"/>
    </row>
    <row r="5" customHeight="1" outlineLevel="2" spans="1:3">
      <c r="A5" s="24" t="s">
        <v>100</v>
      </c>
      <c r="B5" s="22" t="s">
        <v>53</v>
      </c>
      <c r="C5" s="23"/>
    </row>
    <row r="6" customHeight="1" outlineLevel="2" spans="1:3">
      <c r="A6" s="25" t="s">
        <v>112</v>
      </c>
      <c r="B6" s="22" t="s">
        <v>53</v>
      </c>
      <c r="C6" s="23"/>
    </row>
    <row r="7" customHeight="1" outlineLevel="2" spans="1:3">
      <c r="A7" s="24" t="s">
        <v>154</v>
      </c>
      <c r="B7" s="22" t="s">
        <v>53</v>
      </c>
      <c r="C7" s="23"/>
    </row>
    <row r="8" customHeight="1" outlineLevel="2" spans="1:3">
      <c r="A8" s="11">
        <v>125</v>
      </c>
      <c r="B8" s="11" t="s">
        <v>53</v>
      </c>
      <c r="C8" s="23"/>
    </row>
    <row r="9" customHeight="1" outlineLevel="2" spans="1:3">
      <c r="A9" s="24" t="s">
        <v>90</v>
      </c>
      <c r="B9" s="11" t="s">
        <v>53</v>
      </c>
      <c r="C9" s="23"/>
    </row>
    <row r="10" customHeight="1" outlineLevel="2" spans="1:3">
      <c r="A10" s="24" t="s">
        <v>132</v>
      </c>
      <c r="B10" s="11" t="s">
        <v>53</v>
      </c>
      <c r="C10" s="23"/>
    </row>
    <row r="11" customHeight="1" outlineLevel="1" spans="1:3">
      <c r="A11" s="26" t="s">
        <v>164</v>
      </c>
      <c r="B11" s="11">
        <f>SUBTOTAL(3,B3:B10)</f>
        <v>8</v>
      </c>
      <c r="C11" s="23"/>
    </row>
    <row r="12" customHeight="1" outlineLevel="2" spans="1:3">
      <c r="A12" s="11">
        <v>125</v>
      </c>
      <c r="B12" s="22" t="s">
        <v>64</v>
      </c>
      <c r="C12" s="23"/>
    </row>
    <row r="13" customHeight="1" outlineLevel="2" spans="1:3">
      <c r="A13" s="24" t="s">
        <v>88</v>
      </c>
      <c r="B13" s="22" t="s">
        <v>64</v>
      </c>
      <c r="C13" s="23"/>
    </row>
    <row r="14" customHeight="1" outlineLevel="2" spans="1:3">
      <c r="A14" s="24" t="s">
        <v>98</v>
      </c>
      <c r="B14" s="22" t="s">
        <v>64</v>
      </c>
      <c r="C14" s="23"/>
    </row>
    <row r="15" customHeight="1" outlineLevel="2" spans="1:3">
      <c r="A15" s="24" t="s">
        <v>145</v>
      </c>
      <c r="B15" s="22" t="s">
        <v>64</v>
      </c>
      <c r="C15" s="23"/>
    </row>
    <row r="16" customHeight="1" outlineLevel="2" spans="1:3">
      <c r="A16" s="11">
        <v>216</v>
      </c>
      <c r="B16" s="11" t="s">
        <v>64</v>
      </c>
      <c r="C16" s="23"/>
    </row>
    <row r="17" customHeight="1" outlineLevel="2" spans="1:3">
      <c r="A17" s="24" t="s">
        <v>126</v>
      </c>
      <c r="B17" s="11" t="s">
        <v>64</v>
      </c>
      <c r="C17" s="23"/>
    </row>
    <row r="18" customHeight="1" outlineLevel="2" spans="1:3">
      <c r="A18" s="24" t="s">
        <v>139</v>
      </c>
      <c r="B18" s="11" t="s">
        <v>64</v>
      </c>
      <c r="C18" s="23"/>
    </row>
    <row r="19" customHeight="1" outlineLevel="2" spans="1:3">
      <c r="A19" s="24" t="s">
        <v>152</v>
      </c>
      <c r="B19" s="11" t="s">
        <v>64</v>
      </c>
      <c r="C19" s="23"/>
    </row>
    <row r="20" customHeight="1" outlineLevel="1" spans="1:3">
      <c r="A20" s="26" t="s">
        <v>165</v>
      </c>
      <c r="B20" s="11">
        <f>SUBTOTAL(3,B12:B19)</f>
        <v>8</v>
      </c>
      <c r="C20" s="23"/>
    </row>
    <row r="21" customHeight="1" outlineLevel="2" spans="1:3">
      <c r="A21" s="24" t="s">
        <v>90</v>
      </c>
      <c r="B21" s="22" t="s">
        <v>84</v>
      </c>
      <c r="C21" s="27" t="s">
        <v>166</v>
      </c>
    </row>
    <row r="22" customHeight="1" outlineLevel="2" spans="1:3">
      <c r="A22" s="25" t="s">
        <v>110</v>
      </c>
      <c r="B22" s="22" t="s">
        <v>84</v>
      </c>
      <c r="C22" s="27" t="s">
        <v>167</v>
      </c>
    </row>
    <row r="23" customHeight="1" outlineLevel="2" spans="1:3">
      <c r="A23" s="24" t="s">
        <v>137</v>
      </c>
      <c r="B23" s="22" t="s">
        <v>84</v>
      </c>
      <c r="C23" s="27" t="s">
        <v>168</v>
      </c>
    </row>
    <row r="24" customHeight="1" outlineLevel="2" spans="1:3">
      <c r="A24" s="24" t="s">
        <v>86</v>
      </c>
      <c r="B24" s="11" t="s">
        <v>84</v>
      </c>
      <c r="C24" s="27" t="s">
        <v>169</v>
      </c>
    </row>
    <row r="25" customHeight="1" outlineLevel="2" spans="1:3">
      <c r="A25" s="24" t="s">
        <v>88</v>
      </c>
      <c r="B25" s="11" t="s">
        <v>84</v>
      </c>
      <c r="C25" s="27" t="s">
        <v>170</v>
      </c>
    </row>
    <row r="26" customHeight="1" outlineLevel="2" spans="1:3">
      <c r="A26" s="24" t="s">
        <v>94</v>
      </c>
      <c r="B26" s="11" t="s">
        <v>84</v>
      </c>
      <c r="C26" s="27" t="s">
        <v>171</v>
      </c>
    </row>
    <row r="27" customHeight="1" outlineLevel="2" spans="1:3">
      <c r="A27" s="24" t="s">
        <v>98</v>
      </c>
      <c r="B27" s="11" t="s">
        <v>84</v>
      </c>
      <c r="C27" s="27" t="s">
        <v>172</v>
      </c>
    </row>
    <row r="28" customHeight="1" outlineLevel="2" spans="1:3">
      <c r="A28" s="24" t="s">
        <v>102</v>
      </c>
      <c r="B28" s="11" t="s">
        <v>84</v>
      </c>
      <c r="C28" s="27" t="s">
        <v>173</v>
      </c>
    </row>
    <row r="29" customHeight="1" outlineLevel="2" spans="1:3">
      <c r="A29" s="24" t="s">
        <v>106</v>
      </c>
      <c r="B29" s="11" t="s">
        <v>84</v>
      </c>
      <c r="C29" s="27" t="s">
        <v>174</v>
      </c>
    </row>
    <row r="30" customHeight="1" outlineLevel="2" spans="1:3">
      <c r="A30" s="24" t="s">
        <v>114</v>
      </c>
      <c r="B30" s="11" t="s">
        <v>84</v>
      </c>
      <c r="C30" s="27" t="s">
        <v>175</v>
      </c>
    </row>
    <row r="31" customHeight="1" outlineLevel="2" spans="1:3">
      <c r="A31" s="24" t="s">
        <v>124</v>
      </c>
      <c r="B31" s="11" t="s">
        <v>84</v>
      </c>
      <c r="C31" s="27" t="s">
        <v>176</v>
      </c>
    </row>
    <row r="32" customHeight="1" outlineLevel="2" spans="1:4">
      <c r="A32" s="24" t="s">
        <v>128</v>
      </c>
      <c r="B32" s="11" t="s">
        <v>84</v>
      </c>
      <c r="C32" s="27" t="s">
        <v>177</v>
      </c>
      <c r="D32" s="28" t="s">
        <v>178</v>
      </c>
    </row>
    <row r="33" customHeight="1" outlineLevel="2" spans="1:3">
      <c r="A33" s="24" t="s">
        <v>134</v>
      </c>
      <c r="B33" s="11" t="s">
        <v>84</v>
      </c>
      <c r="C33" s="27" t="s">
        <v>179</v>
      </c>
    </row>
    <row r="34" customHeight="1" outlineLevel="2" spans="1:3">
      <c r="A34" s="24" t="s">
        <v>145</v>
      </c>
      <c r="B34" s="11" t="s">
        <v>84</v>
      </c>
      <c r="C34" s="27" t="s">
        <v>180</v>
      </c>
    </row>
    <row r="35" customHeight="1" outlineLevel="2" spans="1:3">
      <c r="A35" s="24" t="s">
        <v>150</v>
      </c>
      <c r="B35" s="11" t="s">
        <v>84</v>
      </c>
      <c r="C35" s="27" t="s">
        <v>181</v>
      </c>
    </row>
    <row r="36" customHeight="1" outlineLevel="2" spans="1:3">
      <c r="A36" s="24" t="s">
        <v>156</v>
      </c>
      <c r="B36" s="11" t="s">
        <v>84</v>
      </c>
      <c r="C36" s="27" t="s">
        <v>182</v>
      </c>
    </row>
    <row r="37" customHeight="1" outlineLevel="1" spans="1:3">
      <c r="A37" s="26" t="s">
        <v>183</v>
      </c>
      <c r="B37" s="11">
        <f>SUBTOTAL(3,B21:B36)</f>
        <v>16</v>
      </c>
      <c r="C37" s="23"/>
    </row>
    <row r="38" customHeight="1" outlineLevel="2" spans="1:3">
      <c r="A38" s="11">
        <v>216</v>
      </c>
      <c r="B38" s="22" t="s">
        <v>57</v>
      </c>
      <c r="C38" s="23"/>
    </row>
    <row r="39" customHeight="1" outlineLevel="2" spans="1:3">
      <c r="A39" s="24" t="s">
        <v>96</v>
      </c>
      <c r="B39" s="22" t="s">
        <v>57</v>
      </c>
      <c r="C39" s="23"/>
    </row>
    <row r="40" customHeight="1" outlineLevel="2" spans="1:3">
      <c r="A40" s="24" t="s">
        <v>106</v>
      </c>
      <c r="B40" s="22" t="s">
        <v>57</v>
      </c>
      <c r="C40" s="23"/>
    </row>
    <row r="41" customHeight="1" outlineLevel="2" spans="1:3">
      <c r="A41" s="24" t="s">
        <v>128</v>
      </c>
      <c r="B41" s="22" t="s">
        <v>57</v>
      </c>
      <c r="C41" s="23"/>
    </row>
    <row r="42" customHeight="1" outlineLevel="2" spans="1:3">
      <c r="A42" s="24" t="s">
        <v>143</v>
      </c>
      <c r="B42" s="22" t="s">
        <v>57</v>
      </c>
      <c r="C42" s="23"/>
    </row>
    <row r="43" customHeight="1" outlineLevel="2" spans="1:3">
      <c r="A43" s="24" t="s">
        <v>150</v>
      </c>
      <c r="B43" s="22" t="s">
        <v>57</v>
      </c>
      <c r="C43" s="23"/>
    </row>
    <row r="44" customHeight="1" outlineLevel="2" spans="1:3">
      <c r="A44" s="11">
        <v>103</v>
      </c>
      <c r="B44" s="11" t="s">
        <v>57</v>
      </c>
      <c r="C44" s="23"/>
    </row>
    <row r="45" customHeight="1" outlineLevel="2" spans="1:3">
      <c r="A45" s="24" t="s">
        <v>92</v>
      </c>
      <c r="B45" s="11" t="s">
        <v>57</v>
      </c>
      <c r="C45" s="23"/>
    </row>
    <row r="46" customHeight="1" outlineLevel="2" spans="1:3">
      <c r="A46" s="25" t="s">
        <v>108</v>
      </c>
      <c r="B46" s="11" t="s">
        <v>57</v>
      </c>
      <c r="C46" s="23"/>
    </row>
    <row r="47" customHeight="1" outlineLevel="2" spans="1:3">
      <c r="A47" s="24" t="s">
        <v>137</v>
      </c>
      <c r="B47" s="11" t="s">
        <v>57</v>
      </c>
      <c r="C47" s="23"/>
    </row>
    <row r="48" customHeight="1" outlineLevel="2" spans="1:3">
      <c r="A48" s="25" t="s">
        <v>146</v>
      </c>
      <c r="B48" s="11" t="s">
        <v>57</v>
      </c>
      <c r="C48" s="23"/>
    </row>
    <row r="49" customHeight="1" outlineLevel="2" spans="1:3">
      <c r="A49" s="24" t="s">
        <v>158</v>
      </c>
      <c r="B49" s="11" t="s">
        <v>57</v>
      </c>
      <c r="C49" s="23"/>
    </row>
    <row r="50" customHeight="1" outlineLevel="1" spans="1:3">
      <c r="A50" s="26" t="s">
        <v>184</v>
      </c>
      <c r="B50" s="11">
        <f>SUBTOTAL(3,B38:B49)</f>
        <v>12</v>
      </c>
      <c r="C50" s="23"/>
    </row>
    <row r="51" customHeight="1" outlineLevel="2" spans="1:3">
      <c r="A51" s="24" t="s">
        <v>92</v>
      </c>
      <c r="B51" s="29" t="s">
        <v>70</v>
      </c>
      <c r="C51" s="23"/>
    </row>
    <row r="52" customHeight="1" outlineLevel="2" spans="1:3">
      <c r="A52" s="25" t="s">
        <v>108</v>
      </c>
      <c r="B52" s="29" t="s">
        <v>70</v>
      </c>
      <c r="C52" s="23"/>
    </row>
    <row r="53" customHeight="1" outlineLevel="2" spans="1:3">
      <c r="A53" s="24" t="s">
        <v>124</v>
      </c>
      <c r="B53" s="29" t="s">
        <v>70</v>
      </c>
      <c r="C53" s="23"/>
    </row>
    <row r="54" customHeight="1" outlineLevel="2" spans="1:3">
      <c r="A54" s="24" t="s">
        <v>132</v>
      </c>
      <c r="B54" s="29" t="s">
        <v>70</v>
      </c>
      <c r="C54" s="23"/>
    </row>
    <row r="55" customHeight="1" outlineLevel="2" spans="1:3">
      <c r="A55" s="24" t="s">
        <v>139</v>
      </c>
      <c r="B55" s="29" t="s">
        <v>70</v>
      </c>
      <c r="C55" s="23"/>
    </row>
    <row r="56" customHeight="1" outlineLevel="2" spans="1:3">
      <c r="A56" s="24" t="s">
        <v>158</v>
      </c>
      <c r="B56" s="29" t="s">
        <v>70</v>
      </c>
      <c r="C56" s="23"/>
    </row>
    <row r="57" customHeight="1" outlineLevel="2" spans="1:3">
      <c r="A57" s="11">
        <v>111</v>
      </c>
      <c r="B57" s="11" t="s">
        <v>70</v>
      </c>
      <c r="C57" s="23"/>
    </row>
    <row r="58" customHeight="1" outlineLevel="2" spans="1:3">
      <c r="A58" s="11" t="s">
        <v>81</v>
      </c>
      <c r="B58" s="11" t="s">
        <v>70</v>
      </c>
      <c r="C58" s="23"/>
    </row>
    <row r="59" customHeight="1" outlineLevel="2" spans="1:3">
      <c r="A59" s="24" t="s">
        <v>100</v>
      </c>
      <c r="B59" s="30" t="s">
        <v>70</v>
      </c>
      <c r="C59" s="23"/>
    </row>
    <row r="60" customHeight="1" outlineLevel="2" spans="1:3">
      <c r="A60" s="24" t="s">
        <v>104</v>
      </c>
      <c r="B60" s="30" t="s">
        <v>70</v>
      </c>
      <c r="C60" s="23"/>
    </row>
    <row r="61" customHeight="1" outlineLevel="2" spans="1:3">
      <c r="A61" s="24" t="s">
        <v>118</v>
      </c>
      <c r="B61" s="30" t="s">
        <v>70</v>
      </c>
      <c r="C61" s="23"/>
    </row>
    <row r="62" customHeight="1" outlineLevel="2" spans="1:3">
      <c r="A62" s="24" t="s">
        <v>122</v>
      </c>
      <c r="B62" s="11" t="s">
        <v>70</v>
      </c>
      <c r="C62" s="23"/>
    </row>
    <row r="63" customHeight="1" outlineLevel="1" spans="1:3">
      <c r="A63" s="26" t="s">
        <v>185</v>
      </c>
      <c r="B63" s="11">
        <f>SUBTOTAL(3,B51:B62)</f>
        <v>12</v>
      </c>
      <c r="C63" s="23"/>
    </row>
    <row r="64" customHeight="1" outlineLevel="2" spans="1:3">
      <c r="A64" s="11">
        <v>117</v>
      </c>
      <c r="B64" s="22" t="s">
        <v>77</v>
      </c>
      <c r="C64" s="23"/>
    </row>
    <row r="65" customHeight="1" outlineLevel="2" spans="1:3">
      <c r="A65" s="24" t="s">
        <v>118</v>
      </c>
      <c r="B65" s="22" t="s">
        <v>77</v>
      </c>
      <c r="C65" s="23"/>
    </row>
    <row r="66" customHeight="1" outlineLevel="1" spans="1:3">
      <c r="A66" s="26" t="s">
        <v>186</v>
      </c>
      <c r="B66" s="22">
        <f>SUBTOTAL(3,B64:B65)</f>
        <v>2</v>
      </c>
      <c r="C66" s="23"/>
    </row>
    <row r="67" customHeight="1" outlineLevel="2" spans="1:3">
      <c r="A67" s="11">
        <v>113</v>
      </c>
      <c r="B67" s="22" t="s">
        <v>72</v>
      </c>
      <c r="C67" s="23"/>
    </row>
    <row r="68" customHeight="1" outlineLevel="2" spans="1:3">
      <c r="A68" s="24" t="s">
        <v>94</v>
      </c>
      <c r="B68" s="22" t="s">
        <v>72</v>
      </c>
      <c r="C68" s="23"/>
    </row>
    <row r="69" customHeight="1" outlineLevel="2" spans="1:3">
      <c r="A69" s="24" t="s">
        <v>102</v>
      </c>
      <c r="B69" s="22" t="s">
        <v>72</v>
      </c>
      <c r="C69" s="23"/>
    </row>
    <row r="70" customHeight="1" outlineLevel="2" spans="1:3">
      <c r="A70" s="24" t="s">
        <v>114</v>
      </c>
      <c r="B70" s="22" t="s">
        <v>72</v>
      </c>
      <c r="C70" s="23"/>
    </row>
    <row r="71" customHeight="1" outlineLevel="2" spans="1:3">
      <c r="A71" s="11">
        <v>213</v>
      </c>
      <c r="B71" s="11" t="s">
        <v>72</v>
      </c>
      <c r="C71" s="23"/>
    </row>
    <row r="72" customHeight="1" outlineLevel="2" spans="1:3">
      <c r="A72" s="25" t="s">
        <v>110</v>
      </c>
      <c r="B72" s="11" t="s">
        <v>72</v>
      </c>
      <c r="C72" s="23"/>
    </row>
    <row r="73" customHeight="1" outlineLevel="1" spans="1:3">
      <c r="A73" s="31" t="s">
        <v>187</v>
      </c>
      <c r="B73" s="11">
        <f>SUBTOTAL(3,B67:B72)</f>
        <v>6</v>
      </c>
      <c r="C73" s="23"/>
    </row>
    <row r="74" customHeight="1" outlineLevel="2" spans="1:3">
      <c r="A74" s="11">
        <v>115</v>
      </c>
      <c r="B74" s="22" t="s">
        <v>67</v>
      </c>
      <c r="C74" s="23"/>
    </row>
    <row r="75" customHeight="1" outlineLevel="2" spans="1:3">
      <c r="A75" s="24" t="s">
        <v>86</v>
      </c>
      <c r="B75" s="22" t="s">
        <v>67</v>
      </c>
      <c r="C75" s="23"/>
    </row>
    <row r="76" customHeight="1" outlineLevel="2" spans="1:3">
      <c r="A76" s="24" t="s">
        <v>130</v>
      </c>
      <c r="B76" s="22" t="s">
        <v>67</v>
      </c>
      <c r="C76" s="23"/>
    </row>
    <row r="77" customHeight="1" outlineLevel="2" spans="1:3">
      <c r="A77" s="11">
        <v>106</v>
      </c>
      <c r="B77" s="11" t="s">
        <v>67</v>
      </c>
      <c r="C77" s="23"/>
    </row>
    <row r="78" customHeight="1" outlineLevel="2" spans="1:3">
      <c r="A78" s="25" t="s">
        <v>112</v>
      </c>
      <c r="B78" s="11" t="s">
        <v>67</v>
      </c>
      <c r="C78" s="23"/>
    </row>
    <row r="79" customHeight="1" outlineLevel="2" spans="1:3">
      <c r="A79" s="24" t="s">
        <v>141</v>
      </c>
      <c r="B79" s="11" t="s">
        <v>67</v>
      </c>
      <c r="C79" s="23"/>
    </row>
    <row r="80" customHeight="1" outlineLevel="1" spans="1:3">
      <c r="A80" s="26" t="s">
        <v>188</v>
      </c>
      <c r="B80" s="11">
        <f>SUBTOTAL(3,B74:B79)</f>
        <v>6</v>
      </c>
      <c r="C80" s="23"/>
    </row>
    <row r="81" customHeight="1" outlineLevel="2" spans="1:3">
      <c r="A81" s="11" t="s">
        <v>81</v>
      </c>
      <c r="B81" s="22" t="s">
        <v>82</v>
      </c>
      <c r="C81" s="23"/>
    </row>
    <row r="82" customHeight="1" outlineLevel="2" spans="1:3">
      <c r="A82" s="24" t="s">
        <v>116</v>
      </c>
      <c r="B82" s="22" t="s">
        <v>82</v>
      </c>
      <c r="C82" s="23"/>
    </row>
    <row r="83" customHeight="1" outlineLevel="2" spans="1:3">
      <c r="A83" s="24" t="s">
        <v>148</v>
      </c>
      <c r="B83" s="22" t="s">
        <v>82</v>
      </c>
      <c r="C83" s="23"/>
    </row>
    <row r="84" customHeight="1" outlineLevel="1" spans="1:3">
      <c r="A84" s="26" t="s">
        <v>189</v>
      </c>
      <c r="B84" s="22">
        <f>SUBTOTAL(3,B81:B83)</f>
        <v>3</v>
      </c>
      <c r="C84" s="23"/>
    </row>
    <row r="85" customHeight="1" outlineLevel="2" spans="1:3">
      <c r="A85" s="11">
        <v>111</v>
      </c>
      <c r="B85" s="22" t="s">
        <v>69</v>
      </c>
      <c r="C85" s="23"/>
    </row>
    <row r="86" customHeight="1" outlineLevel="2" spans="1:3">
      <c r="A86" s="24" t="s">
        <v>152</v>
      </c>
      <c r="B86" s="22" t="s">
        <v>69</v>
      </c>
      <c r="C86" s="23"/>
    </row>
    <row r="87" customHeight="1" outlineLevel="2" spans="1:3">
      <c r="A87" s="24" t="s">
        <v>120</v>
      </c>
      <c r="B87" s="11" t="s">
        <v>69</v>
      </c>
      <c r="C87" s="23"/>
    </row>
    <row r="88" customHeight="1" outlineLevel="1" spans="1:3">
      <c r="A88" s="26" t="s">
        <v>190</v>
      </c>
      <c r="B88" s="11">
        <f>SUBTOTAL(3,B85:B87)</f>
        <v>3</v>
      </c>
      <c r="C88" s="23"/>
    </row>
    <row r="89" customHeight="1" outlineLevel="2" spans="1:3">
      <c r="A89" s="11">
        <v>104</v>
      </c>
      <c r="B89" s="22" t="s">
        <v>59</v>
      </c>
      <c r="C89" s="27" t="s">
        <v>191</v>
      </c>
    </row>
    <row r="90" customHeight="1" outlineLevel="2" spans="1:3">
      <c r="A90" s="11">
        <v>115</v>
      </c>
      <c r="B90" s="11" t="s">
        <v>59</v>
      </c>
      <c r="C90" s="27" t="s">
        <v>192</v>
      </c>
    </row>
    <row r="91" customHeight="1" outlineLevel="1" spans="1:3">
      <c r="A91" s="32" t="s">
        <v>193</v>
      </c>
      <c r="B91" s="11">
        <f>SUBTOTAL(3,B89:B90)</f>
        <v>2</v>
      </c>
      <c r="C91" s="23"/>
    </row>
    <row r="92" customHeight="1" outlineLevel="2" spans="1:3">
      <c r="A92" s="11">
        <v>113</v>
      </c>
      <c r="B92" s="11" t="s">
        <v>73</v>
      </c>
      <c r="C92" s="23"/>
    </row>
    <row r="93" customHeight="1" outlineLevel="2" spans="1:3">
      <c r="A93" s="11">
        <v>117</v>
      </c>
      <c r="B93" s="11" t="s">
        <v>73</v>
      </c>
      <c r="C93" s="23"/>
    </row>
    <row r="94" customHeight="1" outlineLevel="2" spans="1:3">
      <c r="A94" s="11">
        <v>212</v>
      </c>
      <c r="B94" s="11" t="s">
        <v>73</v>
      </c>
      <c r="C94" s="23"/>
    </row>
    <row r="95" customHeight="1" outlineLevel="2" spans="1:3">
      <c r="A95" s="24" t="s">
        <v>116</v>
      </c>
      <c r="B95" s="11" t="s">
        <v>73</v>
      </c>
      <c r="C95" s="23"/>
    </row>
    <row r="96" customHeight="1" outlineLevel="2" spans="1:3">
      <c r="A96" s="24" t="s">
        <v>143</v>
      </c>
      <c r="B96" s="11" t="s">
        <v>73</v>
      </c>
      <c r="C96" s="23"/>
    </row>
    <row r="97" customHeight="1" outlineLevel="1" spans="1:3">
      <c r="A97" s="26" t="s">
        <v>194</v>
      </c>
      <c r="B97" s="11">
        <f>SUBTOTAL(3,B92:B96)</f>
        <v>5</v>
      </c>
      <c r="C97" s="23"/>
    </row>
    <row r="98" customHeight="1" outlineLevel="2" spans="1:3">
      <c r="A98" s="11">
        <v>106</v>
      </c>
      <c r="B98" s="22" t="s">
        <v>66</v>
      </c>
      <c r="C98" s="23"/>
    </row>
    <row r="99" customHeight="1" outlineLevel="2" spans="1:3">
      <c r="A99" s="24" t="s">
        <v>122</v>
      </c>
      <c r="B99" s="22" t="s">
        <v>66</v>
      </c>
      <c r="C99" s="23"/>
    </row>
    <row r="100" customHeight="1" outlineLevel="2" spans="1:3">
      <c r="A100" s="24" t="s">
        <v>141</v>
      </c>
      <c r="B100" s="22" t="s">
        <v>66</v>
      </c>
      <c r="C100" s="23"/>
    </row>
    <row r="101" customHeight="1" outlineLevel="1" spans="1:3">
      <c r="A101" s="26" t="s">
        <v>195</v>
      </c>
      <c r="B101" s="22">
        <f>SUBTOTAL(3,B98:B100)</f>
        <v>3</v>
      </c>
      <c r="C101" s="23"/>
    </row>
    <row r="102" customHeight="1" outlineLevel="2" spans="1:3">
      <c r="A102" s="11">
        <v>105</v>
      </c>
      <c r="B102" s="22" t="s">
        <v>54</v>
      </c>
      <c r="C102" s="23"/>
    </row>
    <row r="103" customHeight="1" outlineLevel="2" spans="1:3">
      <c r="A103" s="24" t="s">
        <v>136</v>
      </c>
      <c r="B103" s="22" t="s">
        <v>54</v>
      </c>
      <c r="C103" s="23"/>
    </row>
    <row r="104" customHeight="1" outlineLevel="2" spans="1:3">
      <c r="A104" s="24" t="s">
        <v>156</v>
      </c>
      <c r="B104" s="22" t="s">
        <v>54</v>
      </c>
      <c r="C104" s="23"/>
    </row>
    <row r="105" customHeight="1" outlineLevel="2" spans="1:3">
      <c r="A105" s="11">
        <v>102</v>
      </c>
      <c r="B105" s="11" t="s">
        <v>54</v>
      </c>
      <c r="C105" s="23"/>
    </row>
    <row r="106" customHeight="1" outlineLevel="2" spans="1:3">
      <c r="A106" s="24" t="s">
        <v>96</v>
      </c>
      <c r="B106" s="11" t="s">
        <v>54</v>
      </c>
      <c r="C106" s="23"/>
    </row>
    <row r="107" customHeight="1" outlineLevel="2" spans="1:3">
      <c r="A107" s="24" t="s">
        <v>148</v>
      </c>
      <c r="B107" s="11" t="s">
        <v>54</v>
      </c>
      <c r="C107" s="23"/>
    </row>
    <row r="108" customHeight="1" outlineLevel="1" spans="1:3">
      <c r="A108" s="26" t="s">
        <v>196</v>
      </c>
      <c r="B108" s="11">
        <f>SUBTOTAL(3,B102:B107)</f>
        <v>6</v>
      </c>
      <c r="C108" s="23"/>
    </row>
    <row r="109" customHeight="1" outlineLevel="2" spans="1:3">
      <c r="A109" s="11">
        <v>103</v>
      </c>
      <c r="B109" s="22" t="s">
        <v>56</v>
      </c>
      <c r="C109" s="27" t="s">
        <v>197</v>
      </c>
    </row>
    <row r="110" customHeight="1" outlineLevel="2" spans="1:3">
      <c r="A110" s="24" t="s">
        <v>104</v>
      </c>
      <c r="B110" s="22" t="s">
        <v>56</v>
      </c>
      <c r="C110" s="27" t="s">
        <v>198</v>
      </c>
    </row>
    <row r="111" customHeight="1" outlineLevel="2" spans="1:3">
      <c r="A111" s="11">
        <v>123</v>
      </c>
      <c r="B111" s="11" t="s">
        <v>56</v>
      </c>
      <c r="C111" s="27" t="s">
        <v>199</v>
      </c>
    </row>
    <row r="112" customHeight="1" outlineLevel="2" spans="1:3">
      <c r="A112" s="24" t="s">
        <v>136</v>
      </c>
      <c r="B112" s="11" t="s">
        <v>56</v>
      </c>
      <c r="C112" s="27" t="s">
        <v>200</v>
      </c>
    </row>
    <row r="113" customHeight="1" outlineLevel="1" spans="1:3">
      <c r="A113" s="26" t="s">
        <v>201</v>
      </c>
      <c r="B113" s="11">
        <f>SUBTOTAL(3,B109:B112)</f>
        <v>4</v>
      </c>
      <c r="C113" s="23"/>
    </row>
    <row r="114" customHeight="1" outlineLevel="2" spans="1:3">
      <c r="A114" s="11">
        <v>213</v>
      </c>
      <c r="B114" s="22" t="s">
        <v>60</v>
      </c>
      <c r="C114" s="23"/>
    </row>
    <row r="115" customHeight="1" outlineLevel="2" spans="1:3">
      <c r="A115" s="24" t="s">
        <v>120</v>
      </c>
      <c r="B115" s="22" t="s">
        <v>60</v>
      </c>
      <c r="C115" s="23"/>
    </row>
    <row r="116" customHeight="1" outlineLevel="2" spans="1:3">
      <c r="A116" s="25" t="s">
        <v>146</v>
      </c>
      <c r="B116" s="22" t="s">
        <v>60</v>
      </c>
      <c r="C116" s="23"/>
    </row>
    <row r="117" customHeight="1" outlineLevel="2" spans="1:3">
      <c r="A117" s="11">
        <v>104</v>
      </c>
      <c r="B117" s="11" t="s">
        <v>60</v>
      </c>
      <c r="C117" s="23"/>
    </row>
    <row r="118" customHeight="1" outlineLevel="2" spans="1:3">
      <c r="A118" s="24" t="s">
        <v>130</v>
      </c>
      <c r="B118" s="11" t="s">
        <v>60</v>
      </c>
      <c r="C118" s="23"/>
    </row>
    <row r="119" customHeight="1" outlineLevel="2" spans="1:3">
      <c r="A119" s="24" t="s">
        <v>154</v>
      </c>
      <c r="B119" s="11" t="s">
        <v>60</v>
      </c>
      <c r="C119" s="23"/>
    </row>
    <row r="120" customHeight="1" outlineLevel="1" spans="1:3">
      <c r="A120" s="26" t="s">
        <v>202</v>
      </c>
      <c r="B120" s="11">
        <f>SUBTOTAL(3,B114:B119)</f>
        <v>6</v>
      </c>
      <c r="C120" s="23"/>
    </row>
    <row r="121" customHeight="1" outlineLevel="2" spans="1:3">
      <c r="A121" s="11">
        <v>212</v>
      </c>
      <c r="B121" s="22" t="s">
        <v>62</v>
      </c>
      <c r="C121" s="23"/>
    </row>
    <row r="122" customHeight="1" outlineLevel="2" spans="1:3">
      <c r="A122" s="24" t="s">
        <v>126</v>
      </c>
      <c r="B122" s="22" t="s">
        <v>62</v>
      </c>
      <c r="C122" s="23"/>
    </row>
    <row r="123" customHeight="1" outlineLevel="2" spans="1:3">
      <c r="A123" s="24" t="s">
        <v>134</v>
      </c>
      <c r="B123" s="22" t="s">
        <v>62</v>
      </c>
      <c r="C123" s="23"/>
    </row>
    <row r="124" customHeight="1" outlineLevel="2" spans="1:3">
      <c r="A124" s="11">
        <v>105</v>
      </c>
      <c r="B124" s="11" t="s">
        <v>62</v>
      </c>
      <c r="C124" s="23"/>
    </row>
    <row r="125" customHeight="1" outlineLevel="1" spans="1:3">
      <c r="A125" s="32" t="s">
        <v>203</v>
      </c>
      <c r="B125" s="11">
        <f>SUBTOTAL(3,B121:B124)</f>
        <v>4</v>
      </c>
      <c r="C125" s="23"/>
    </row>
    <row r="126" customHeight="1" spans="1:3">
      <c r="A126" s="32" t="s">
        <v>204</v>
      </c>
      <c r="B126" s="11">
        <f>SUBTOTAL(3,B3:B124)</f>
        <v>106</v>
      </c>
      <c r="C126" s="23"/>
    </row>
  </sheetData>
  <sortState ref="A2:B109">
    <sortCondition ref="B2:B109"/>
  </sortState>
  <mergeCells count="1">
    <mergeCell ref="A1:C1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"/>
  <sheetViews>
    <sheetView tabSelected="1" workbookViewId="0">
      <selection activeCell="K5" sqref="K5"/>
    </sheetView>
  </sheetViews>
  <sheetFormatPr defaultColWidth="9" defaultRowHeight="13.5" outlineLevelCol="5"/>
  <cols>
    <col min="1" max="1" width="10.125" style="4" customWidth="1"/>
    <col min="2" max="2" width="14.875" style="4" customWidth="1"/>
    <col min="3" max="3" width="16.125" style="4" customWidth="1"/>
    <col min="4" max="4" width="15.125" style="4" customWidth="1"/>
    <col min="5" max="5" width="14.875" style="4" customWidth="1"/>
    <col min="6" max="6" width="18" style="4" customWidth="1"/>
  </cols>
  <sheetData>
    <row r="1" s="1" customFormat="1" ht="20" customHeight="1" spans="1:6">
      <c r="A1" s="5" t="s">
        <v>205</v>
      </c>
      <c r="B1" s="5"/>
      <c r="C1" s="5"/>
      <c r="D1" s="5"/>
      <c r="E1" s="5"/>
      <c r="F1" s="5"/>
    </row>
    <row r="2" s="1" customFormat="1" ht="20" customHeight="1" spans="1:6">
      <c r="A2" s="6" t="s">
        <v>206</v>
      </c>
      <c r="B2" s="6"/>
      <c r="C2" s="6"/>
      <c r="D2" s="6"/>
      <c r="E2" s="6"/>
      <c r="F2" s="7"/>
    </row>
    <row r="3" s="1" customFormat="1" ht="20" customHeight="1" spans="1:6">
      <c r="A3" s="8" t="s">
        <v>1</v>
      </c>
      <c r="B3" s="8"/>
      <c r="C3" s="8"/>
      <c r="D3" s="8"/>
      <c r="E3" s="9" t="s">
        <v>207</v>
      </c>
      <c r="F3" s="9"/>
    </row>
    <row r="4" s="2" customFormat="1" ht="20" customHeight="1" spans="1:6">
      <c r="A4" s="10" t="s">
        <v>3</v>
      </c>
      <c r="B4" s="10" t="s">
        <v>5</v>
      </c>
      <c r="C4" s="10" t="s">
        <v>208</v>
      </c>
      <c r="D4" s="10" t="s">
        <v>209</v>
      </c>
      <c r="E4" s="10" t="s">
        <v>210</v>
      </c>
      <c r="F4" s="10" t="s">
        <v>211</v>
      </c>
    </row>
    <row r="5" s="3" customFormat="1" ht="20" customHeight="1" spans="1:6">
      <c r="A5" s="11">
        <v>1</v>
      </c>
      <c r="B5" s="12" t="s">
        <v>212</v>
      </c>
      <c r="C5" s="12">
        <v>12018141038</v>
      </c>
      <c r="D5" s="12" t="s">
        <v>213</v>
      </c>
      <c r="E5" s="12" t="s">
        <v>214</v>
      </c>
      <c r="F5" s="12"/>
    </row>
    <row r="6" s="1" customFormat="1" ht="20" customHeight="1" spans="1:6">
      <c r="A6" s="5" t="s">
        <v>205</v>
      </c>
      <c r="B6" s="5"/>
      <c r="C6" s="5"/>
      <c r="D6" s="5"/>
      <c r="E6" s="5"/>
      <c r="F6" s="5"/>
    </row>
    <row r="7" s="1" customFormat="1" ht="20" customHeight="1" spans="1:6">
      <c r="A7" s="6" t="s">
        <v>206</v>
      </c>
      <c r="B7" s="6"/>
      <c r="C7" s="6"/>
      <c r="D7" s="6"/>
      <c r="E7" s="6"/>
      <c r="F7" s="7"/>
    </row>
    <row r="8" s="1" customFormat="1" ht="20" customHeight="1" spans="1:6">
      <c r="A8" s="8" t="s">
        <v>1</v>
      </c>
      <c r="B8" s="8"/>
      <c r="C8" s="8"/>
      <c r="D8" s="8"/>
      <c r="E8" s="9" t="s">
        <v>215</v>
      </c>
      <c r="F8" s="9"/>
    </row>
    <row r="9" s="2" customFormat="1" ht="20" customHeight="1" spans="1:6">
      <c r="A9" s="10" t="s">
        <v>3</v>
      </c>
      <c r="B9" s="10" t="s">
        <v>5</v>
      </c>
      <c r="C9" s="10" t="s">
        <v>208</v>
      </c>
      <c r="D9" s="10" t="s">
        <v>209</v>
      </c>
      <c r="E9" s="10" t="s">
        <v>210</v>
      </c>
      <c r="F9" s="10" t="s">
        <v>211</v>
      </c>
    </row>
    <row r="10" s="3" customFormat="1" ht="20" customHeight="1" spans="1:6">
      <c r="A10" s="11">
        <v>1</v>
      </c>
      <c r="B10" s="13" t="s">
        <v>216</v>
      </c>
      <c r="C10" s="12">
        <v>12016041093</v>
      </c>
      <c r="D10" s="12" t="s">
        <v>217</v>
      </c>
      <c r="E10" s="12" t="s">
        <v>218</v>
      </c>
      <c r="F10" s="12"/>
    </row>
    <row r="11" s="3" customFormat="1" ht="20" customHeight="1" spans="1:6">
      <c r="A11" s="11">
        <v>2</v>
      </c>
      <c r="B11" s="14" t="s">
        <v>219</v>
      </c>
      <c r="C11" s="14">
        <v>12015191043</v>
      </c>
      <c r="D11" s="14" t="s">
        <v>220</v>
      </c>
      <c r="E11" s="12" t="s">
        <v>221</v>
      </c>
      <c r="F11" s="12"/>
    </row>
    <row r="12" s="3" customFormat="1" ht="20" customHeight="1" spans="1:6">
      <c r="A12" s="11">
        <v>3</v>
      </c>
      <c r="B12" s="13" t="s">
        <v>222</v>
      </c>
      <c r="C12" s="12">
        <v>12017061042</v>
      </c>
      <c r="D12" s="12" t="s">
        <v>223</v>
      </c>
      <c r="E12" s="12" t="s">
        <v>218</v>
      </c>
      <c r="F12" s="12"/>
    </row>
    <row r="13" s="3" customFormat="1" ht="20" customHeight="1" spans="1:6">
      <c r="A13" s="11">
        <v>4</v>
      </c>
      <c r="B13" s="13" t="s">
        <v>224</v>
      </c>
      <c r="C13" s="12">
        <v>12016042113</v>
      </c>
      <c r="D13" s="12" t="s">
        <v>225</v>
      </c>
      <c r="E13" s="12" t="s">
        <v>218</v>
      </c>
      <c r="F13" s="12"/>
    </row>
    <row r="14" s="3" customFormat="1" ht="20" customHeight="1" spans="1:6">
      <c r="A14" s="11">
        <v>5</v>
      </c>
      <c r="B14" s="13" t="s">
        <v>226</v>
      </c>
      <c r="C14" s="12">
        <v>12016151125</v>
      </c>
      <c r="D14" s="12" t="s">
        <v>227</v>
      </c>
      <c r="E14" s="12" t="s">
        <v>218</v>
      </c>
      <c r="F14" s="12"/>
    </row>
    <row r="15" s="3" customFormat="1" ht="20" customHeight="1" spans="1:6">
      <c r="A15" s="11">
        <v>6</v>
      </c>
      <c r="B15" s="13" t="s">
        <v>228</v>
      </c>
      <c r="C15" s="12">
        <v>12016151086</v>
      </c>
      <c r="D15" s="12" t="s">
        <v>229</v>
      </c>
      <c r="E15" s="12" t="s">
        <v>218</v>
      </c>
      <c r="F15" s="12"/>
    </row>
    <row r="16" s="3" customFormat="1" ht="20" customHeight="1" spans="1:6">
      <c r="A16" s="11">
        <v>7</v>
      </c>
      <c r="B16" s="14" t="s">
        <v>230</v>
      </c>
      <c r="C16" s="14">
        <v>12019061007</v>
      </c>
      <c r="D16" s="14" t="s">
        <v>231</v>
      </c>
      <c r="E16" s="12" t="s">
        <v>221</v>
      </c>
      <c r="F16" s="12"/>
    </row>
    <row r="17" s="3" customFormat="1" ht="20" customHeight="1" spans="1:6">
      <c r="A17" s="11">
        <v>8</v>
      </c>
      <c r="B17" s="12" t="s">
        <v>232</v>
      </c>
      <c r="C17" s="12">
        <v>12019032058</v>
      </c>
      <c r="D17" s="12" t="s">
        <v>233</v>
      </c>
      <c r="E17" s="12" t="s">
        <v>234</v>
      </c>
      <c r="F17" s="12"/>
    </row>
    <row r="18" s="3" customFormat="1" ht="20" customHeight="1" spans="1:6">
      <c r="A18" s="11">
        <v>9</v>
      </c>
      <c r="B18" s="13" t="s">
        <v>235</v>
      </c>
      <c r="C18" s="12">
        <v>12018061014</v>
      </c>
      <c r="D18" s="12" t="s">
        <v>236</v>
      </c>
      <c r="E18" s="12" t="s">
        <v>218</v>
      </c>
      <c r="F18" s="12"/>
    </row>
    <row r="19" s="3" customFormat="1" ht="20" customHeight="1" spans="1:6">
      <c r="A19" s="11">
        <v>10</v>
      </c>
      <c r="B19" s="12" t="s">
        <v>235</v>
      </c>
      <c r="C19" s="12">
        <v>12019042098</v>
      </c>
      <c r="D19" s="12" t="s">
        <v>237</v>
      </c>
      <c r="E19" s="12" t="s">
        <v>221</v>
      </c>
      <c r="F19" s="12"/>
    </row>
    <row r="20" s="3" customFormat="1" ht="20" customHeight="1" spans="1:6">
      <c r="A20" s="11">
        <v>11</v>
      </c>
      <c r="B20" s="13" t="s">
        <v>238</v>
      </c>
      <c r="C20" s="12">
        <v>12019054019</v>
      </c>
      <c r="D20" s="12" t="s">
        <v>239</v>
      </c>
      <c r="E20" s="12" t="s">
        <v>218</v>
      </c>
      <c r="F20" s="12"/>
    </row>
    <row r="21" s="3" customFormat="1" ht="20" customHeight="1" spans="1:6">
      <c r="A21" s="11">
        <v>12</v>
      </c>
      <c r="B21" s="13" t="s">
        <v>238</v>
      </c>
      <c r="C21" s="12">
        <v>12019054034</v>
      </c>
      <c r="D21" s="12" t="s">
        <v>240</v>
      </c>
      <c r="E21" s="12" t="s">
        <v>218</v>
      </c>
      <c r="F21" s="12"/>
    </row>
    <row r="22" s="3" customFormat="1" ht="20" customHeight="1" spans="1:6">
      <c r="A22" s="11">
        <v>13</v>
      </c>
      <c r="B22" s="12" t="s">
        <v>241</v>
      </c>
      <c r="C22" s="12">
        <v>12019111007</v>
      </c>
      <c r="D22" s="12" t="s">
        <v>242</v>
      </c>
      <c r="E22" s="12" t="s">
        <v>234</v>
      </c>
      <c r="F22" s="12"/>
    </row>
    <row r="23" s="3" customFormat="1" ht="20" customHeight="1" spans="1:6">
      <c r="A23" s="11">
        <v>14</v>
      </c>
      <c r="B23" s="12" t="s">
        <v>243</v>
      </c>
      <c r="C23" s="12">
        <v>12019151020</v>
      </c>
      <c r="D23" s="12" t="s">
        <v>244</v>
      </c>
      <c r="E23" s="12" t="s">
        <v>245</v>
      </c>
      <c r="F23" s="12"/>
    </row>
    <row r="24" ht="20" customHeight="1" spans="1:6">
      <c r="A24" s="11">
        <v>15</v>
      </c>
      <c r="B24" s="15" t="s">
        <v>246</v>
      </c>
      <c r="C24" s="15">
        <v>12015011042</v>
      </c>
      <c r="D24" s="15" t="s">
        <v>247</v>
      </c>
      <c r="E24" s="15" t="s">
        <v>248</v>
      </c>
      <c r="F24" s="16"/>
    </row>
  </sheetData>
  <sortState ref="B2:F21">
    <sortCondition ref="B2:B21"/>
    <sortCondition ref="C2:C21"/>
  </sortState>
  <mergeCells count="8">
    <mergeCell ref="A1:F1"/>
    <mergeCell ref="A2:E2"/>
    <mergeCell ref="A3:D3"/>
    <mergeCell ref="E3:F3"/>
    <mergeCell ref="A6:F6"/>
    <mergeCell ref="A7:E7"/>
    <mergeCell ref="A8:D8"/>
    <mergeCell ref="E8:F8"/>
  </mergeCells>
  <hyperlinks>
    <hyperlink ref="D5" r:id="rId1" display="陈稳"/>
  </hyperlinks>
  <pageMargins left="0.393055555555556" right="0.393055555555556" top="0.393055555555556" bottom="0.393055555555556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重修名单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雨儿</cp:lastModifiedBy>
  <dcterms:created xsi:type="dcterms:W3CDTF">2020-11-11T01:35:00Z</dcterms:created>
  <dcterms:modified xsi:type="dcterms:W3CDTF">2020-12-25T01:00:57Z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