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考务工作\考试安排\17-18-2\"/>
    </mc:Choice>
  </mc:AlternateContent>
  <bookViews>
    <workbookView xWindow="0" yWindow="0" windowWidth="11496" windowHeight="5244"/>
  </bookViews>
  <sheets>
    <sheet name="17-18-2  土木学院部分课程提前结束(2)" sheetId="1" r:id="rId1"/>
    <sheet name="17-18-2  土木学院部分课程提前结束(3)" sheetId="2" r:id="rId2"/>
    <sheet name="Sheet1" sheetId="3" r:id="rId3"/>
  </sheets>
  <definedNames>
    <definedName name="_xlnm.Print_Area" localSheetId="0">'17-18-2  土木学院部分课程提前结束(2)'!$A$1:$L$67</definedName>
    <definedName name="_xlnm.Print_Area" localSheetId="1">'17-18-2  土木学院部分课程提前结束(3)'!$A$1:$L$2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8" i="1"/>
  <c r="D59" i="1"/>
  <c r="D60" i="1"/>
  <c r="D61" i="1"/>
  <c r="D62" i="1"/>
  <c r="D63" i="1"/>
  <c r="D64" i="1"/>
  <c r="D65" i="1" l="1"/>
  <c r="D66" i="1"/>
  <c r="D4" i="2" l="1"/>
  <c r="D5" i="2"/>
  <c r="D6" i="2"/>
  <c r="D32" i="1" l="1"/>
  <c r="D33" i="1"/>
  <c r="D8" i="2"/>
  <c r="D9" i="2"/>
  <c r="D10" i="2"/>
  <c r="D56" i="1" l="1"/>
  <c r="D67" i="1"/>
  <c r="D7" i="2" l="1"/>
  <c r="D3" i="2"/>
  <c r="D47" i="1" l="1"/>
  <c r="D38" i="1" l="1"/>
  <c r="D37" i="1"/>
  <c r="D36" i="1"/>
  <c r="D35" i="1"/>
  <c r="D34" i="1"/>
  <c r="D10" i="1"/>
  <c r="D11" i="1"/>
  <c r="D12" i="1"/>
  <c r="D13" i="1"/>
  <c r="D9" i="1"/>
  <c r="D40" i="1"/>
  <c r="D41" i="1"/>
  <c r="D42" i="1"/>
  <c r="D43" i="1"/>
  <c r="D44" i="1"/>
  <c r="D45" i="1"/>
  <c r="D46" i="1"/>
  <c r="D18" i="1"/>
  <c r="D17" i="1"/>
  <c r="D16" i="1"/>
  <c r="D15" i="1"/>
  <c r="D14" i="1"/>
  <c r="D26" i="1"/>
  <c r="D27" i="1"/>
  <c r="D28" i="1"/>
  <c r="D29" i="1"/>
  <c r="D25" i="1"/>
  <c r="D39" i="1"/>
  <c r="D54" i="1"/>
  <c r="D55" i="1"/>
  <c r="D53" i="1"/>
  <c r="D52" i="1"/>
  <c r="D51" i="1"/>
  <c r="D50" i="1"/>
  <c r="D49" i="1"/>
  <c r="D48" i="1"/>
  <c r="D23" i="1" l="1"/>
  <c r="D31" i="1"/>
  <c r="D30" i="1"/>
  <c r="D24" i="1"/>
  <c r="D22" i="1"/>
  <c r="D21" i="1"/>
  <c r="D20" i="1"/>
  <c r="D8" i="1"/>
  <c r="D7" i="1"/>
  <c r="D6" i="1"/>
  <c r="D5" i="1"/>
  <c r="D4" i="1"/>
  <c r="D3" i="1"/>
  <c r="D19" i="1"/>
</calcChain>
</file>

<file path=xl/sharedStrings.xml><?xml version="1.0" encoding="utf-8"?>
<sst xmlns="http://schemas.openxmlformats.org/spreadsheetml/2006/main" count="561" uniqueCount="180">
  <si>
    <t>系别</t>
    <phoneticPr fontId="4" type="noConversion"/>
  </si>
  <si>
    <t>周次</t>
    <phoneticPr fontId="4" type="noConversion"/>
  </si>
  <si>
    <t>考试日期</t>
    <phoneticPr fontId="4" type="noConversion"/>
  </si>
  <si>
    <t>星期</t>
    <phoneticPr fontId="4" type="noConversion"/>
  </si>
  <si>
    <t>考试时间</t>
    <phoneticPr fontId="4" type="noConversion"/>
  </si>
  <si>
    <t>课程</t>
    <phoneticPr fontId="4" type="noConversion"/>
  </si>
  <si>
    <t>班级</t>
    <phoneticPr fontId="4" type="noConversion"/>
  </si>
  <si>
    <t>人数</t>
    <phoneticPr fontId="4" type="noConversion"/>
  </si>
  <si>
    <t>监考人员</t>
    <phoneticPr fontId="4" type="noConversion"/>
  </si>
  <si>
    <t>考试地点</t>
    <phoneticPr fontId="4" type="noConversion"/>
  </si>
  <si>
    <t>备注</t>
    <phoneticPr fontId="4" type="noConversion"/>
  </si>
  <si>
    <t>考试形式</t>
    <phoneticPr fontId="4" type="noConversion"/>
  </si>
  <si>
    <t>任课教师</t>
    <phoneticPr fontId="4" type="noConversion"/>
  </si>
  <si>
    <t>土木学院</t>
    <phoneticPr fontId="4" type="noConversion"/>
  </si>
  <si>
    <t>物业管理实务</t>
    <phoneticPr fontId="4" type="noConversion"/>
  </si>
  <si>
    <t>115083A</t>
    <phoneticPr fontId="4" type="noConversion"/>
  </si>
  <si>
    <t>115083B</t>
    <phoneticPr fontId="4" type="noConversion"/>
  </si>
  <si>
    <t>115083C</t>
    <phoneticPr fontId="4" type="noConversion"/>
  </si>
  <si>
    <r>
      <t>30</t>
    </r>
    <r>
      <rPr>
        <sz val="9"/>
        <rFont val="宋体"/>
        <family val="3"/>
        <charset val="134"/>
      </rPr>
      <t>+4</t>
    </r>
    <phoneticPr fontId="4" type="noConversion"/>
  </si>
  <si>
    <t>315083A</t>
    <phoneticPr fontId="4" type="noConversion"/>
  </si>
  <si>
    <t>建筑智能化与管理</t>
    <phoneticPr fontId="4" type="noConversion"/>
  </si>
  <si>
    <r>
      <t>1</t>
    </r>
    <r>
      <rPr>
        <sz val="9"/>
        <rFont val="宋体"/>
        <family val="3"/>
        <charset val="134"/>
      </rPr>
      <t>15085A</t>
    </r>
    <phoneticPr fontId="4" type="noConversion"/>
  </si>
  <si>
    <r>
      <t>1</t>
    </r>
    <r>
      <rPr>
        <sz val="9"/>
        <rFont val="宋体"/>
        <family val="3"/>
        <charset val="134"/>
      </rPr>
      <t>15085B</t>
    </r>
    <phoneticPr fontId="4" type="noConversion"/>
  </si>
  <si>
    <t>工程合同管理</t>
    <phoneticPr fontId="4" type="noConversion"/>
  </si>
  <si>
    <r>
      <t>17</t>
    </r>
    <r>
      <rPr>
        <b/>
        <sz val="14"/>
        <rFont val="宋体"/>
        <family val="3"/>
        <charset val="134"/>
      </rPr>
      <t>-1</t>
    </r>
    <r>
      <rPr>
        <b/>
        <sz val="14"/>
        <rFont val="宋体"/>
        <family val="3"/>
        <charset val="134"/>
      </rPr>
      <t>8</t>
    </r>
    <r>
      <rPr>
        <b/>
        <sz val="14"/>
        <rFont val="宋体"/>
        <family val="3"/>
        <charset val="134"/>
      </rPr>
      <t>-</t>
    </r>
    <r>
      <rPr>
        <b/>
        <sz val="14"/>
        <rFont val="宋体"/>
        <family val="3"/>
        <charset val="134"/>
      </rPr>
      <t>2</t>
    </r>
    <r>
      <rPr>
        <b/>
        <sz val="14"/>
        <rFont val="宋体"/>
        <family val="3"/>
        <charset val="134"/>
      </rPr>
      <t xml:space="preserve"> 土木学院部分课程提前结束（</t>
    </r>
    <r>
      <rPr>
        <b/>
        <sz val="14"/>
        <rFont val="宋体"/>
        <family val="3"/>
        <charset val="134"/>
      </rPr>
      <t>2</t>
    </r>
    <r>
      <rPr>
        <b/>
        <sz val="14"/>
        <rFont val="宋体"/>
        <family val="3"/>
        <charset val="134"/>
      </rPr>
      <t>）</t>
    </r>
    <phoneticPr fontId="4" type="noConversion"/>
  </si>
  <si>
    <t>工程估价Ⅱ（安装）</t>
    <phoneticPr fontId="4" type="noConversion"/>
  </si>
  <si>
    <t>16</t>
    <phoneticPr fontId="7" type="noConversion"/>
  </si>
  <si>
    <t>14:00-16:00</t>
  </si>
  <si>
    <t>14:00-16:00</t>
    <phoneticPr fontId="4" type="noConversion"/>
  </si>
  <si>
    <t>17</t>
    <phoneticPr fontId="4" type="noConversion"/>
  </si>
  <si>
    <t>测量学</t>
    <phoneticPr fontId="4" type="noConversion"/>
  </si>
  <si>
    <t>116081A</t>
    <phoneticPr fontId="4" type="noConversion"/>
  </si>
  <si>
    <t>116081B</t>
    <phoneticPr fontId="4" type="noConversion"/>
  </si>
  <si>
    <t>116081C</t>
    <phoneticPr fontId="4" type="noConversion"/>
  </si>
  <si>
    <t>116081D</t>
    <phoneticPr fontId="4" type="noConversion"/>
  </si>
  <si>
    <t>116081E</t>
    <phoneticPr fontId="4" type="noConversion"/>
  </si>
  <si>
    <t>116081F</t>
    <phoneticPr fontId="4" type="noConversion"/>
  </si>
  <si>
    <t>17</t>
  </si>
  <si>
    <t>116081G</t>
    <phoneticPr fontId="4" type="noConversion"/>
  </si>
  <si>
    <t>116081H</t>
    <phoneticPr fontId="4" type="noConversion"/>
  </si>
  <si>
    <t>工程材料</t>
    <phoneticPr fontId="4" type="noConversion"/>
  </si>
  <si>
    <t>结构力学Ⅰ</t>
    <phoneticPr fontId="4" type="noConversion"/>
  </si>
  <si>
    <t>18</t>
    <phoneticPr fontId="4" type="noConversion"/>
  </si>
  <si>
    <t>建筑结构</t>
    <phoneticPr fontId="4" type="noConversion"/>
  </si>
  <si>
    <t>116082A</t>
    <phoneticPr fontId="4" type="noConversion"/>
  </si>
  <si>
    <t>116082B</t>
    <phoneticPr fontId="4" type="noConversion"/>
  </si>
  <si>
    <t>116083A</t>
    <phoneticPr fontId="4" type="noConversion"/>
  </si>
  <si>
    <t>116083B</t>
    <phoneticPr fontId="4" type="noConversion"/>
  </si>
  <si>
    <t>116083C</t>
    <phoneticPr fontId="4" type="noConversion"/>
  </si>
  <si>
    <t>16</t>
    <phoneticPr fontId="4" type="noConversion"/>
  </si>
  <si>
    <t>工程经济学</t>
    <phoneticPr fontId="4" type="noConversion"/>
  </si>
  <si>
    <r>
      <t>8</t>
    </r>
    <r>
      <rPr>
        <sz val="9"/>
        <rFont val="宋体"/>
        <family val="3"/>
        <charset val="134"/>
      </rPr>
      <t>:10-10:10</t>
    </r>
    <phoneticPr fontId="4" type="noConversion"/>
  </si>
  <si>
    <r>
      <t>1</t>
    </r>
    <r>
      <rPr>
        <sz val="9"/>
        <rFont val="宋体"/>
        <family val="3"/>
        <charset val="134"/>
      </rPr>
      <t>8:30-20:30</t>
    </r>
    <phoneticPr fontId="4" type="noConversion"/>
  </si>
  <si>
    <t>土木工程施工</t>
    <phoneticPr fontId="4" type="noConversion"/>
  </si>
  <si>
    <t>18:30-20:30</t>
    <phoneticPr fontId="4" type="noConversion"/>
  </si>
  <si>
    <t>建筑设备</t>
    <phoneticPr fontId="4" type="noConversion"/>
  </si>
  <si>
    <t>房屋建筑学</t>
    <phoneticPr fontId="4" type="noConversion"/>
  </si>
  <si>
    <t>117082A</t>
    <phoneticPr fontId="4" type="noConversion"/>
  </si>
  <si>
    <t>117082B</t>
    <phoneticPr fontId="4" type="noConversion"/>
  </si>
  <si>
    <t>117083A</t>
    <phoneticPr fontId="4" type="noConversion"/>
  </si>
  <si>
    <t>117083B</t>
    <phoneticPr fontId="4" type="noConversion"/>
  </si>
  <si>
    <t>工程力学</t>
    <phoneticPr fontId="4" type="noConversion"/>
  </si>
  <si>
    <r>
      <t>1</t>
    </r>
    <r>
      <rPr>
        <sz val="9"/>
        <rFont val="宋体"/>
        <family val="3"/>
        <charset val="134"/>
      </rPr>
      <t>8:30-20:30</t>
    </r>
    <r>
      <rPr>
        <sz val="11"/>
        <color theme="1"/>
        <rFont val="等线"/>
        <family val="2"/>
        <scheme val="minor"/>
      </rPr>
      <t/>
    </r>
  </si>
  <si>
    <t>重修</t>
    <phoneticPr fontId="4" type="noConversion"/>
  </si>
  <si>
    <t>土力学</t>
    <phoneticPr fontId="4" type="noConversion"/>
  </si>
  <si>
    <t>组班重修</t>
    <phoneticPr fontId="4" type="noConversion"/>
  </si>
  <si>
    <t>32+8</t>
    <phoneticPr fontId="4" type="noConversion"/>
  </si>
  <si>
    <t>重修</t>
    <phoneticPr fontId="4" type="noConversion"/>
  </si>
  <si>
    <t>重修</t>
    <phoneticPr fontId="4" type="noConversion"/>
  </si>
  <si>
    <t>建筑智能化与管理</t>
    <phoneticPr fontId="4" type="noConversion"/>
  </si>
  <si>
    <t>30+2</t>
    <phoneticPr fontId="4" type="noConversion"/>
  </si>
  <si>
    <t>32+4</t>
    <phoneticPr fontId="4" type="noConversion"/>
  </si>
  <si>
    <t>建筑结构</t>
    <phoneticPr fontId="4" type="noConversion"/>
  </si>
  <si>
    <t>建筑设备</t>
    <phoneticPr fontId="4" type="noConversion"/>
  </si>
  <si>
    <t>32+11</t>
    <phoneticPr fontId="4" type="noConversion"/>
  </si>
  <si>
    <t>测量学</t>
    <phoneticPr fontId="4" type="noConversion"/>
  </si>
  <si>
    <t>结构力学Ⅰ</t>
    <phoneticPr fontId="4" type="noConversion"/>
  </si>
  <si>
    <t>18</t>
  </si>
  <si>
    <t>陈楠</t>
    <phoneticPr fontId="4" type="noConversion"/>
  </si>
  <si>
    <t>黄伟</t>
    <phoneticPr fontId="4" type="noConversion"/>
  </si>
  <si>
    <t>唐磊</t>
    <phoneticPr fontId="4" type="noConversion"/>
  </si>
  <si>
    <t>于世旺</t>
    <phoneticPr fontId="4" type="noConversion"/>
  </si>
  <si>
    <t>郝亚琳</t>
    <phoneticPr fontId="4" type="noConversion"/>
  </si>
  <si>
    <t>白冬梅</t>
    <phoneticPr fontId="4" type="noConversion"/>
  </si>
  <si>
    <t>陈红霞</t>
    <phoneticPr fontId="4" type="noConversion"/>
  </si>
  <si>
    <t>漆玲玲</t>
    <phoneticPr fontId="4" type="noConversion"/>
  </si>
  <si>
    <t>李芸</t>
    <phoneticPr fontId="4" type="noConversion"/>
  </si>
  <si>
    <t>杨君</t>
    <phoneticPr fontId="4" type="noConversion"/>
  </si>
  <si>
    <t>高梦圆</t>
    <phoneticPr fontId="4" type="noConversion"/>
  </si>
  <si>
    <t>王巧云</t>
    <phoneticPr fontId="4" type="noConversion"/>
  </si>
  <si>
    <t>王丽丽</t>
    <phoneticPr fontId="4" type="noConversion"/>
  </si>
  <si>
    <t>刘红军</t>
    <phoneticPr fontId="4" type="noConversion"/>
  </si>
  <si>
    <t>高鸣</t>
    <phoneticPr fontId="4" type="noConversion"/>
  </si>
  <si>
    <t>周瑞荣</t>
    <phoneticPr fontId="4" type="noConversion"/>
  </si>
  <si>
    <t>唐磊</t>
    <phoneticPr fontId="4" type="noConversion"/>
  </si>
  <si>
    <t>徐玉芬</t>
    <phoneticPr fontId="4" type="noConversion"/>
  </si>
  <si>
    <t>沙莎</t>
    <phoneticPr fontId="4" type="noConversion"/>
  </si>
  <si>
    <t>侯宇颖</t>
    <phoneticPr fontId="4" type="noConversion"/>
  </si>
  <si>
    <t>黄伟</t>
    <phoneticPr fontId="4" type="noConversion"/>
  </si>
  <si>
    <t>彭轶群</t>
    <phoneticPr fontId="4" type="noConversion"/>
  </si>
  <si>
    <t>时仓艳</t>
    <phoneticPr fontId="4" type="noConversion"/>
  </si>
  <si>
    <t>陈楠</t>
    <phoneticPr fontId="4" type="noConversion"/>
  </si>
  <si>
    <t>王宇辉</t>
    <phoneticPr fontId="4" type="noConversion"/>
  </si>
  <si>
    <t>吴嵌嵌</t>
    <phoneticPr fontId="4" type="noConversion"/>
  </si>
  <si>
    <t>徐玉芬</t>
    <phoneticPr fontId="4" type="noConversion"/>
  </si>
  <si>
    <t>沙莎</t>
    <phoneticPr fontId="4" type="noConversion"/>
  </si>
  <si>
    <t>侯宇颖</t>
    <phoneticPr fontId="4" type="noConversion"/>
  </si>
  <si>
    <t>王巧云</t>
    <phoneticPr fontId="4" type="noConversion"/>
  </si>
  <si>
    <t>周瑞荣</t>
    <phoneticPr fontId="4" type="noConversion"/>
  </si>
  <si>
    <t>刘红军</t>
    <phoneticPr fontId="4" type="noConversion"/>
  </si>
  <si>
    <t>王丽丽</t>
    <phoneticPr fontId="4" type="noConversion"/>
  </si>
  <si>
    <t>高梦圆</t>
    <phoneticPr fontId="4" type="noConversion"/>
  </si>
  <si>
    <t>高鸣</t>
    <phoneticPr fontId="4" type="noConversion"/>
  </si>
  <si>
    <t>周亚丽</t>
    <phoneticPr fontId="4" type="noConversion"/>
  </si>
  <si>
    <t>彭轶群</t>
    <phoneticPr fontId="4" type="noConversion"/>
  </si>
  <si>
    <t>时仓艳</t>
    <phoneticPr fontId="4" type="noConversion"/>
  </si>
  <si>
    <t>陈楠</t>
    <phoneticPr fontId="4" type="noConversion"/>
  </si>
  <si>
    <t>杨君</t>
    <phoneticPr fontId="4" type="noConversion"/>
  </si>
  <si>
    <t>王宇辉</t>
    <phoneticPr fontId="4" type="noConversion"/>
  </si>
  <si>
    <t>唐磊</t>
    <phoneticPr fontId="4" type="noConversion"/>
  </si>
  <si>
    <t>于世旺</t>
    <phoneticPr fontId="4" type="noConversion"/>
  </si>
  <si>
    <t>黄伟</t>
    <phoneticPr fontId="4" type="noConversion"/>
  </si>
  <si>
    <t>谢丽</t>
    <phoneticPr fontId="4" type="noConversion"/>
  </si>
  <si>
    <t>郝亚琳</t>
    <phoneticPr fontId="4" type="noConversion"/>
  </si>
  <si>
    <t>沈春梅</t>
    <phoneticPr fontId="4" type="noConversion"/>
  </si>
  <si>
    <t>宗明明</t>
    <phoneticPr fontId="4" type="noConversion"/>
  </si>
  <si>
    <t>陈小琴</t>
    <phoneticPr fontId="4" type="noConversion"/>
  </si>
  <si>
    <t>江召兵</t>
    <phoneticPr fontId="4" type="noConversion"/>
  </si>
  <si>
    <t>白冬梅</t>
    <phoneticPr fontId="4" type="noConversion"/>
  </si>
  <si>
    <t>陈红霞</t>
    <phoneticPr fontId="4" type="noConversion"/>
  </si>
  <si>
    <t>监考人员</t>
    <phoneticPr fontId="4" type="noConversion"/>
  </si>
  <si>
    <t>李涛</t>
    <phoneticPr fontId="4" type="noConversion"/>
  </si>
  <si>
    <t>李天福</t>
    <phoneticPr fontId="4" type="noConversion"/>
  </si>
  <si>
    <t>刘本荣</t>
    <phoneticPr fontId="4" type="noConversion"/>
  </si>
  <si>
    <t>14:00-16:00</t>
    <phoneticPr fontId="4" type="noConversion"/>
  </si>
  <si>
    <t>土木工程施工/房屋建筑学</t>
    <phoneticPr fontId="4" type="noConversion"/>
  </si>
  <si>
    <t>18:30-20:30</t>
    <phoneticPr fontId="4" type="noConversion"/>
  </si>
  <si>
    <t>土力学</t>
    <phoneticPr fontId="4" type="noConversion"/>
  </si>
  <si>
    <t>39/20</t>
    <phoneticPr fontId="4" type="noConversion"/>
  </si>
  <si>
    <t>4205</t>
    <phoneticPr fontId="4" type="noConversion"/>
  </si>
  <si>
    <t>4306</t>
    <phoneticPr fontId="4" type="noConversion"/>
  </si>
  <si>
    <t>4308</t>
    <phoneticPr fontId="4" type="noConversion"/>
  </si>
  <si>
    <t>4305</t>
    <phoneticPr fontId="4" type="noConversion"/>
  </si>
  <si>
    <t>4203</t>
    <phoneticPr fontId="4" type="noConversion"/>
  </si>
  <si>
    <t>4310</t>
    <phoneticPr fontId="4" type="noConversion"/>
  </si>
  <si>
    <t>4303</t>
    <phoneticPr fontId="4" type="noConversion"/>
  </si>
  <si>
    <t>4403</t>
    <phoneticPr fontId="4" type="noConversion"/>
  </si>
  <si>
    <t>4310</t>
    <phoneticPr fontId="4" type="noConversion"/>
  </si>
  <si>
    <t>4205</t>
    <phoneticPr fontId="4" type="noConversion"/>
  </si>
  <si>
    <t>1306</t>
    <phoneticPr fontId="4" type="noConversion"/>
  </si>
  <si>
    <t>3406</t>
    <phoneticPr fontId="4" type="noConversion"/>
  </si>
  <si>
    <t>3317</t>
    <phoneticPr fontId="4" type="noConversion"/>
  </si>
  <si>
    <t>3120</t>
    <phoneticPr fontId="4" type="noConversion"/>
  </si>
  <si>
    <t>3119</t>
    <phoneticPr fontId="4" type="noConversion"/>
  </si>
  <si>
    <t>3106</t>
    <phoneticPr fontId="4" type="noConversion"/>
  </si>
  <si>
    <t>4405</t>
    <phoneticPr fontId="4" type="noConversion"/>
  </si>
  <si>
    <t>4203</t>
    <phoneticPr fontId="4" type="noConversion"/>
  </si>
  <si>
    <t>4205</t>
    <phoneticPr fontId="4" type="noConversion"/>
  </si>
  <si>
    <t>4303</t>
    <phoneticPr fontId="4" type="noConversion"/>
  </si>
  <si>
    <t>4305</t>
    <phoneticPr fontId="4" type="noConversion"/>
  </si>
  <si>
    <t>4403</t>
    <phoneticPr fontId="4" type="noConversion"/>
  </si>
  <si>
    <t>4405</t>
    <phoneticPr fontId="4" type="noConversion"/>
  </si>
  <si>
    <t>4306</t>
    <phoneticPr fontId="4" type="noConversion"/>
  </si>
  <si>
    <t>4308</t>
    <phoneticPr fontId="4" type="noConversion"/>
  </si>
  <si>
    <t>4310</t>
    <phoneticPr fontId="4" type="noConversion"/>
  </si>
  <si>
    <t>3215</t>
    <phoneticPr fontId="4" type="noConversion"/>
  </si>
  <si>
    <t>3216</t>
    <phoneticPr fontId="4" type="noConversion"/>
  </si>
  <si>
    <t>3304</t>
    <phoneticPr fontId="4" type="noConversion"/>
  </si>
  <si>
    <t>17-18-2 土木学院部分课程提前结束（2）终稿</t>
    <phoneticPr fontId="4" type="noConversion"/>
  </si>
  <si>
    <t>14:00-16:00</t>
    <phoneticPr fontId="4" type="noConversion"/>
  </si>
  <si>
    <t>结构力学Ⅰ</t>
    <phoneticPr fontId="4" type="noConversion"/>
  </si>
  <si>
    <t>工程力学</t>
    <phoneticPr fontId="4" type="noConversion"/>
  </si>
  <si>
    <t>4306</t>
    <phoneticPr fontId="4" type="noConversion"/>
  </si>
  <si>
    <t>4308</t>
    <phoneticPr fontId="4" type="noConversion"/>
  </si>
  <si>
    <t>4310</t>
    <phoneticPr fontId="4" type="noConversion"/>
  </si>
  <si>
    <t>3116</t>
    <phoneticPr fontId="4" type="noConversion"/>
  </si>
  <si>
    <t>3209</t>
    <phoneticPr fontId="4" type="noConversion"/>
  </si>
  <si>
    <t>3210</t>
    <phoneticPr fontId="4" type="noConversion"/>
  </si>
  <si>
    <t>3311</t>
    <phoneticPr fontId="4" type="noConversion"/>
  </si>
  <si>
    <t>3409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</si>
</sst>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804]aaaa;@"/>
    <numFmt numFmtId="177" formatCode="0.00_ "/>
  </numFmts>
  <fonts count="10" x14ac:knownFonts="1">
    <font>
      <sz val="12"/>
      <name val="宋体"/>
      <charset val="134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9"/>
      <color theme="8" tint="-0.49998474074526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6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5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58" fontId="7" fillId="3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58" fontId="7" fillId="4" borderId="2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>
      <alignment vertical="center"/>
    </xf>
    <xf numFmtId="177" fontId="5" fillId="0" borderId="2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C46" zoomScaleNormal="100" workbookViewId="0">
      <selection activeCell="M63" sqref="M63"/>
    </sheetView>
  </sheetViews>
  <sheetFormatPr defaultRowHeight="15.6" x14ac:dyDescent="0.25"/>
  <cols>
    <col min="1" max="2" width="7.09765625" style="10" customWidth="1"/>
    <col min="3" max="3" width="7.59765625" style="10" customWidth="1"/>
    <col min="4" max="4" width="5.69921875" style="10" customWidth="1"/>
    <col min="5" max="5" width="12.59765625" style="10" customWidth="1"/>
    <col min="6" max="6" width="20.09765625" style="11" customWidth="1"/>
    <col min="7" max="7" width="8.69921875" style="10" customWidth="1"/>
    <col min="8" max="8" width="6.69921875" style="10" bestFit="1" customWidth="1"/>
    <col min="9" max="9" width="17.09765625" style="10" customWidth="1"/>
    <col min="10" max="10" width="17" style="10" customWidth="1"/>
    <col min="11" max="11" width="7.3984375" style="10" customWidth="1"/>
    <col min="12" max="14" width="9" style="12" customWidth="1"/>
    <col min="257" max="258" width="7.09765625" customWidth="1"/>
    <col min="259" max="259" width="7.59765625" customWidth="1"/>
    <col min="260" max="260" width="5.69921875" customWidth="1"/>
    <col min="261" max="261" width="12.59765625" customWidth="1"/>
    <col min="262" max="262" width="20.09765625" customWidth="1"/>
    <col min="263" max="263" width="8.69921875" customWidth="1"/>
    <col min="264" max="264" width="6.69921875" bestFit="1" customWidth="1"/>
    <col min="265" max="265" width="17.09765625" customWidth="1"/>
    <col min="266" max="266" width="17" customWidth="1"/>
    <col min="267" max="267" width="7.3984375" customWidth="1"/>
    <col min="268" max="270" width="9" customWidth="1"/>
    <col min="513" max="514" width="7.09765625" customWidth="1"/>
    <col min="515" max="515" width="7.59765625" customWidth="1"/>
    <col min="516" max="516" width="5.69921875" customWidth="1"/>
    <col min="517" max="517" width="12.59765625" customWidth="1"/>
    <col min="518" max="518" width="20.09765625" customWidth="1"/>
    <col min="519" max="519" width="8.69921875" customWidth="1"/>
    <col min="520" max="520" width="6.69921875" bestFit="1" customWidth="1"/>
    <col min="521" max="521" width="17.09765625" customWidth="1"/>
    <col min="522" max="522" width="17" customWidth="1"/>
    <col min="523" max="523" width="7.3984375" customWidth="1"/>
    <col min="524" max="526" width="9" customWidth="1"/>
    <col min="769" max="770" width="7.09765625" customWidth="1"/>
    <col min="771" max="771" width="7.59765625" customWidth="1"/>
    <col min="772" max="772" width="5.69921875" customWidth="1"/>
    <col min="773" max="773" width="12.59765625" customWidth="1"/>
    <col min="774" max="774" width="20.09765625" customWidth="1"/>
    <col min="775" max="775" width="8.69921875" customWidth="1"/>
    <col min="776" max="776" width="6.69921875" bestFit="1" customWidth="1"/>
    <col min="777" max="777" width="17.09765625" customWidth="1"/>
    <col min="778" max="778" width="17" customWidth="1"/>
    <col min="779" max="779" width="7.3984375" customWidth="1"/>
    <col min="780" max="782" width="9" customWidth="1"/>
    <col min="1025" max="1026" width="7.09765625" customWidth="1"/>
    <col min="1027" max="1027" width="7.59765625" customWidth="1"/>
    <col min="1028" max="1028" width="5.69921875" customWidth="1"/>
    <col min="1029" max="1029" width="12.59765625" customWidth="1"/>
    <col min="1030" max="1030" width="20.09765625" customWidth="1"/>
    <col min="1031" max="1031" width="8.69921875" customWidth="1"/>
    <col min="1032" max="1032" width="6.69921875" bestFit="1" customWidth="1"/>
    <col min="1033" max="1033" width="17.09765625" customWidth="1"/>
    <col min="1034" max="1034" width="17" customWidth="1"/>
    <col min="1035" max="1035" width="7.3984375" customWidth="1"/>
    <col min="1036" max="1038" width="9" customWidth="1"/>
    <col min="1281" max="1282" width="7.09765625" customWidth="1"/>
    <col min="1283" max="1283" width="7.59765625" customWidth="1"/>
    <col min="1284" max="1284" width="5.69921875" customWidth="1"/>
    <col min="1285" max="1285" width="12.59765625" customWidth="1"/>
    <col min="1286" max="1286" width="20.09765625" customWidth="1"/>
    <col min="1287" max="1287" width="8.69921875" customWidth="1"/>
    <col min="1288" max="1288" width="6.69921875" bestFit="1" customWidth="1"/>
    <col min="1289" max="1289" width="17.09765625" customWidth="1"/>
    <col min="1290" max="1290" width="17" customWidth="1"/>
    <col min="1291" max="1291" width="7.3984375" customWidth="1"/>
    <col min="1292" max="1294" width="9" customWidth="1"/>
    <col min="1537" max="1538" width="7.09765625" customWidth="1"/>
    <col min="1539" max="1539" width="7.59765625" customWidth="1"/>
    <col min="1540" max="1540" width="5.69921875" customWidth="1"/>
    <col min="1541" max="1541" width="12.59765625" customWidth="1"/>
    <col min="1542" max="1542" width="20.09765625" customWidth="1"/>
    <col min="1543" max="1543" width="8.69921875" customWidth="1"/>
    <col min="1544" max="1544" width="6.69921875" bestFit="1" customWidth="1"/>
    <col min="1545" max="1545" width="17.09765625" customWidth="1"/>
    <col min="1546" max="1546" width="17" customWidth="1"/>
    <col min="1547" max="1547" width="7.3984375" customWidth="1"/>
    <col min="1548" max="1550" width="9" customWidth="1"/>
    <col min="1793" max="1794" width="7.09765625" customWidth="1"/>
    <col min="1795" max="1795" width="7.59765625" customWidth="1"/>
    <col min="1796" max="1796" width="5.69921875" customWidth="1"/>
    <col min="1797" max="1797" width="12.59765625" customWidth="1"/>
    <col min="1798" max="1798" width="20.09765625" customWidth="1"/>
    <col min="1799" max="1799" width="8.69921875" customWidth="1"/>
    <col min="1800" max="1800" width="6.69921875" bestFit="1" customWidth="1"/>
    <col min="1801" max="1801" width="17.09765625" customWidth="1"/>
    <col min="1802" max="1802" width="17" customWidth="1"/>
    <col min="1803" max="1803" width="7.3984375" customWidth="1"/>
    <col min="1804" max="1806" width="9" customWidth="1"/>
    <col min="2049" max="2050" width="7.09765625" customWidth="1"/>
    <col min="2051" max="2051" width="7.59765625" customWidth="1"/>
    <col min="2052" max="2052" width="5.69921875" customWidth="1"/>
    <col min="2053" max="2053" width="12.59765625" customWidth="1"/>
    <col min="2054" max="2054" width="20.09765625" customWidth="1"/>
    <col min="2055" max="2055" width="8.69921875" customWidth="1"/>
    <col min="2056" max="2056" width="6.69921875" bestFit="1" customWidth="1"/>
    <col min="2057" max="2057" width="17.09765625" customWidth="1"/>
    <col min="2058" max="2058" width="17" customWidth="1"/>
    <col min="2059" max="2059" width="7.3984375" customWidth="1"/>
    <col min="2060" max="2062" width="9" customWidth="1"/>
    <col min="2305" max="2306" width="7.09765625" customWidth="1"/>
    <col min="2307" max="2307" width="7.59765625" customWidth="1"/>
    <col min="2308" max="2308" width="5.69921875" customWidth="1"/>
    <col min="2309" max="2309" width="12.59765625" customWidth="1"/>
    <col min="2310" max="2310" width="20.09765625" customWidth="1"/>
    <col min="2311" max="2311" width="8.69921875" customWidth="1"/>
    <col min="2312" max="2312" width="6.69921875" bestFit="1" customWidth="1"/>
    <col min="2313" max="2313" width="17.09765625" customWidth="1"/>
    <col min="2314" max="2314" width="17" customWidth="1"/>
    <col min="2315" max="2315" width="7.3984375" customWidth="1"/>
    <col min="2316" max="2318" width="9" customWidth="1"/>
    <col min="2561" max="2562" width="7.09765625" customWidth="1"/>
    <col min="2563" max="2563" width="7.59765625" customWidth="1"/>
    <col min="2564" max="2564" width="5.69921875" customWidth="1"/>
    <col min="2565" max="2565" width="12.59765625" customWidth="1"/>
    <col min="2566" max="2566" width="20.09765625" customWidth="1"/>
    <col min="2567" max="2567" width="8.69921875" customWidth="1"/>
    <col min="2568" max="2568" width="6.69921875" bestFit="1" customWidth="1"/>
    <col min="2569" max="2569" width="17.09765625" customWidth="1"/>
    <col min="2570" max="2570" width="17" customWidth="1"/>
    <col min="2571" max="2571" width="7.3984375" customWidth="1"/>
    <col min="2572" max="2574" width="9" customWidth="1"/>
    <col min="2817" max="2818" width="7.09765625" customWidth="1"/>
    <col min="2819" max="2819" width="7.59765625" customWidth="1"/>
    <col min="2820" max="2820" width="5.69921875" customWidth="1"/>
    <col min="2821" max="2821" width="12.59765625" customWidth="1"/>
    <col min="2822" max="2822" width="20.09765625" customWidth="1"/>
    <col min="2823" max="2823" width="8.69921875" customWidth="1"/>
    <col min="2824" max="2824" width="6.69921875" bestFit="1" customWidth="1"/>
    <col min="2825" max="2825" width="17.09765625" customWidth="1"/>
    <col min="2826" max="2826" width="17" customWidth="1"/>
    <col min="2827" max="2827" width="7.3984375" customWidth="1"/>
    <col min="2828" max="2830" width="9" customWidth="1"/>
    <col min="3073" max="3074" width="7.09765625" customWidth="1"/>
    <col min="3075" max="3075" width="7.59765625" customWidth="1"/>
    <col min="3076" max="3076" width="5.69921875" customWidth="1"/>
    <col min="3077" max="3077" width="12.59765625" customWidth="1"/>
    <col min="3078" max="3078" width="20.09765625" customWidth="1"/>
    <col min="3079" max="3079" width="8.69921875" customWidth="1"/>
    <col min="3080" max="3080" width="6.69921875" bestFit="1" customWidth="1"/>
    <col min="3081" max="3081" width="17.09765625" customWidth="1"/>
    <col min="3082" max="3082" width="17" customWidth="1"/>
    <col min="3083" max="3083" width="7.3984375" customWidth="1"/>
    <col min="3084" max="3086" width="9" customWidth="1"/>
    <col min="3329" max="3330" width="7.09765625" customWidth="1"/>
    <col min="3331" max="3331" width="7.59765625" customWidth="1"/>
    <col min="3332" max="3332" width="5.69921875" customWidth="1"/>
    <col min="3333" max="3333" width="12.59765625" customWidth="1"/>
    <col min="3334" max="3334" width="20.09765625" customWidth="1"/>
    <col min="3335" max="3335" width="8.69921875" customWidth="1"/>
    <col min="3336" max="3336" width="6.69921875" bestFit="1" customWidth="1"/>
    <col min="3337" max="3337" width="17.09765625" customWidth="1"/>
    <col min="3338" max="3338" width="17" customWidth="1"/>
    <col min="3339" max="3339" width="7.3984375" customWidth="1"/>
    <col min="3340" max="3342" width="9" customWidth="1"/>
    <col min="3585" max="3586" width="7.09765625" customWidth="1"/>
    <col min="3587" max="3587" width="7.59765625" customWidth="1"/>
    <col min="3588" max="3588" width="5.69921875" customWidth="1"/>
    <col min="3589" max="3589" width="12.59765625" customWidth="1"/>
    <col min="3590" max="3590" width="20.09765625" customWidth="1"/>
    <col min="3591" max="3591" width="8.69921875" customWidth="1"/>
    <col min="3592" max="3592" width="6.69921875" bestFit="1" customWidth="1"/>
    <col min="3593" max="3593" width="17.09765625" customWidth="1"/>
    <col min="3594" max="3594" width="17" customWidth="1"/>
    <col min="3595" max="3595" width="7.3984375" customWidth="1"/>
    <col min="3596" max="3598" width="9" customWidth="1"/>
    <col min="3841" max="3842" width="7.09765625" customWidth="1"/>
    <col min="3843" max="3843" width="7.59765625" customWidth="1"/>
    <col min="3844" max="3844" width="5.69921875" customWidth="1"/>
    <col min="3845" max="3845" width="12.59765625" customWidth="1"/>
    <col min="3846" max="3846" width="20.09765625" customWidth="1"/>
    <col min="3847" max="3847" width="8.69921875" customWidth="1"/>
    <col min="3848" max="3848" width="6.69921875" bestFit="1" customWidth="1"/>
    <col min="3849" max="3849" width="17.09765625" customWidth="1"/>
    <col min="3850" max="3850" width="17" customWidth="1"/>
    <col min="3851" max="3851" width="7.3984375" customWidth="1"/>
    <col min="3852" max="3854" width="9" customWidth="1"/>
    <col min="4097" max="4098" width="7.09765625" customWidth="1"/>
    <col min="4099" max="4099" width="7.59765625" customWidth="1"/>
    <col min="4100" max="4100" width="5.69921875" customWidth="1"/>
    <col min="4101" max="4101" width="12.59765625" customWidth="1"/>
    <col min="4102" max="4102" width="20.09765625" customWidth="1"/>
    <col min="4103" max="4103" width="8.69921875" customWidth="1"/>
    <col min="4104" max="4104" width="6.69921875" bestFit="1" customWidth="1"/>
    <col min="4105" max="4105" width="17.09765625" customWidth="1"/>
    <col min="4106" max="4106" width="17" customWidth="1"/>
    <col min="4107" max="4107" width="7.3984375" customWidth="1"/>
    <col min="4108" max="4110" width="9" customWidth="1"/>
    <col min="4353" max="4354" width="7.09765625" customWidth="1"/>
    <col min="4355" max="4355" width="7.59765625" customWidth="1"/>
    <col min="4356" max="4356" width="5.69921875" customWidth="1"/>
    <col min="4357" max="4357" width="12.59765625" customWidth="1"/>
    <col min="4358" max="4358" width="20.09765625" customWidth="1"/>
    <col min="4359" max="4359" width="8.69921875" customWidth="1"/>
    <col min="4360" max="4360" width="6.69921875" bestFit="1" customWidth="1"/>
    <col min="4361" max="4361" width="17.09765625" customWidth="1"/>
    <col min="4362" max="4362" width="17" customWidth="1"/>
    <col min="4363" max="4363" width="7.3984375" customWidth="1"/>
    <col min="4364" max="4366" width="9" customWidth="1"/>
    <col min="4609" max="4610" width="7.09765625" customWidth="1"/>
    <col min="4611" max="4611" width="7.59765625" customWidth="1"/>
    <col min="4612" max="4612" width="5.69921875" customWidth="1"/>
    <col min="4613" max="4613" width="12.59765625" customWidth="1"/>
    <col min="4614" max="4614" width="20.09765625" customWidth="1"/>
    <col min="4615" max="4615" width="8.69921875" customWidth="1"/>
    <col min="4616" max="4616" width="6.69921875" bestFit="1" customWidth="1"/>
    <col min="4617" max="4617" width="17.09765625" customWidth="1"/>
    <col min="4618" max="4618" width="17" customWidth="1"/>
    <col min="4619" max="4619" width="7.3984375" customWidth="1"/>
    <col min="4620" max="4622" width="9" customWidth="1"/>
    <col min="4865" max="4866" width="7.09765625" customWidth="1"/>
    <col min="4867" max="4867" width="7.59765625" customWidth="1"/>
    <col min="4868" max="4868" width="5.69921875" customWidth="1"/>
    <col min="4869" max="4869" width="12.59765625" customWidth="1"/>
    <col min="4870" max="4870" width="20.09765625" customWidth="1"/>
    <col min="4871" max="4871" width="8.69921875" customWidth="1"/>
    <col min="4872" max="4872" width="6.69921875" bestFit="1" customWidth="1"/>
    <col min="4873" max="4873" width="17.09765625" customWidth="1"/>
    <col min="4874" max="4874" width="17" customWidth="1"/>
    <col min="4875" max="4875" width="7.3984375" customWidth="1"/>
    <col min="4876" max="4878" width="9" customWidth="1"/>
    <col min="5121" max="5122" width="7.09765625" customWidth="1"/>
    <col min="5123" max="5123" width="7.59765625" customWidth="1"/>
    <col min="5124" max="5124" width="5.69921875" customWidth="1"/>
    <col min="5125" max="5125" width="12.59765625" customWidth="1"/>
    <col min="5126" max="5126" width="20.09765625" customWidth="1"/>
    <col min="5127" max="5127" width="8.69921875" customWidth="1"/>
    <col min="5128" max="5128" width="6.69921875" bestFit="1" customWidth="1"/>
    <col min="5129" max="5129" width="17.09765625" customWidth="1"/>
    <col min="5130" max="5130" width="17" customWidth="1"/>
    <col min="5131" max="5131" width="7.3984375" customWidth="1"/>
    <col min="5132" max="5134" width="9" customWidth="1"/>
    <col min="5377" max="5378" width="7.09765625" customWidth="1"/>
    <col min="5379" max="5379" width="7.59765625" customWidth="1"/>
    <col min="5380" max="5380" width="5.69921875" customWidth="1"/>
    <col min="5381" max="5381" width="12.59765625" customWidth="1"/>
    <col min="5382" max="5382" width="20.09765625" customWidth="1"/>
    <col min="5383" max="5383" width="8.69921875" customWidth="1"/>
    <col min="5384" max="5384" width="6.69921875" bestFit="1" customWidth="1"/>
    <col min="5385" max="5385" width="17.09765625" customWidth="1"/>
    <col min="5386" max="5386" width="17" customWidth="1"/>
    <col min="5387" max="5387" width="7.3984375" customWidth="1"/>
    <col min="5388" max="5390" width="9" customWidth="1"/>
    <col min="5633" max="5634" width="7.09765625" customWidth="1"/>
    <col min="5635" max="5635" width="7.59765625" customWidth="1"/>
    <col min="5636" max="5636" width="5.69921875" customWidth="1"/>
    <col min="5637" max="5637" width="12.59765625" customWidth="1"/>
    <col min="5638" max="5638" width="20.09765625" customWidth="1"/>
    <col min="5639" max="5639" width="8.69921875" customWidth="1"/>
    <col min="5640" max="5640" width="6.69921875" bestFit="1" customWidth="1"/>
    <col min="5641" max="5641" width="17.09765625" customWidth="1"/>
    <col min="5642" max="5642" width="17" customWidth="1"/>
    <col min="5643" max="5643" width="7.3984375" customWidth="1"/>
    <col min="5644" max="5646" width="9" customWidth="1"/>
    <col min="5889" max="5890" width="7.09765625" customWidth="1"/>
    <col min="5891" max="5891" width="7.59765625" customWidth="1"/>
    <col min="5892" max="5892" width="5.69921875" customWidth="1"/>
    <col min="5893" max="5893" width="12.59765625" customWidth="1"/>
    <col min="5894" max="5894" width="20.09765625" customWidth="1"/>
    <col min="5895" max="5895" width="8.69921875" customWidth="1"/>
    <col min="5896" max="5896" width="6.69921875" bestFit="1" customWidth="1"/>
    <col min="5897" max="5897" width="17.09765625" customWidth="1"/>
    <col min="5898" max="5898" width="17" customWidth="1"/>
    <col min="5899" max="5899" width="7.3984375" customWidth="1"/>
    <col min="5900" max="5902" width="9" customWidth="1"/>
    <col min="6145" max="6146" width="7.09765625" customWidth="1"/>
    <col min="6147" max="6147" width="7.59765625" customWidth="1"/>
    <col min="6148" max="6148" width="5.69921875" customWidth="1"/>
    <col min="6149" max="6149" width="12.59765625" customWidth="1"/>
    <col min="6150" max="6150" width="20.09765625" customWidth="1"/>
    <col min="6151" max="6151" width="8.69921875" customWidth="1"/>
    <col min="6152" max="6152" width="6.69921875" bestFit="1" customWidth="1"/>
    <col min="6153" max="6153" width="17.09765625" customWidth="1"/>
    <col min="6154" max="6154" width="17" customWidth="1"/>
    <col min="6155" max="6155" width="7.3984375" customWidth="1"/>
    <col min="6156" max="6158" width="9" customWidth="1"/>
    <col min="6401" max="6402" width="7.09765625" customWidth="1"/>
    <col min="6403" max="6403" width="7.59765625" customWidth="1"/>
    <col min="6404" max="6404" width="5.69921875" customWidth="1"/>
    <col min="6405" max="6405" width="12.59765625" customWidth="1"/>
    <col min="6406" max="6406" width="20.09765625" customWidth="1"/>
    <col min="6407" max="6407" width="8.69921875" customWidth="1"/>
    <col min="6408" max="6408" width="6.69921875" bestFit="1" customWidth="1"/>
    <col min="6409" max="6409" width="17.09765625" customWidth="1"/>
    <col min="6410" max="6410" width="17" customWidth="1"/>
    <col min="6411" max="6411" width="7.3984375" customWidth="1"/>
    <col min="6412" max="6414" width="9" customWidth="1"/>
    <col min="6657" max="6658" width="7.09765625" customWidth="1"/>
    <col min="6659" max="6659" width="7.59765625" customWidth="1"/>
    <col min="6660" max="6660" width="5.69921875" customWidth="1"/>
    <col min="6661" max="6661" width="12.59765625" customWidth="1"/>
    <col min="6662" max="6662" width="20.09765625" customWidth="1"/>
    <col min="6663" max="6663" width="8.69921875" customWidth="1"/>
    <col min="6664" max="6664" width="6.69921875" bestFit="1" customWidth="1"/>
    <col min="6665" max="6665" width="17.09765625" customWidth="1"/>
    <col min="6666" max="6666" width="17" customWidth="1"/>
    <col min="6667" max="6667" width="7.3984375" customWidth="1"/>
    <col min="6668" max="6670" width="9" customWidth="1"/>
    <col min="6913" max="6914" width="7.09765625" customWidth="1"/>
    <col min="6915" max="6915" width="7.59765625" customWidth="1"/>
    <col min="6916" max="6916" width="5.69921875" customWidth="1"/>
    <col min="6917" max="6917" width="12.59765625" customWidth="1"/>
    <col min="6918" max="6918" width="20.09765625" customWidth="1"/>
    <col min="6919" max="6919" width="8.69921875" customWidth="1"/>
    <col min="6920" max="6920" width="6.69921875" bestFit="1" customWidth="1"/>
    <col min="6921" max="6921" width="17.09765625" customWidth="1"/>
    <col min="6922" max="6922" width="17" customWidth="1"/>
    <col min="6923" max="6923" width="7.3984375" customWidth="1"/>
    <col min="6924" max="6926" width="9" customWidth="1"/>
    <col min="7169" max="7170" width="7.09765625" customWidth="1"/>
    <col min="7171" max="7171" width="7.59765625" customWidth="1"/>
    <col min="7172" max="7172" width="5.69921875" customWidth="1"/>
    <col min="7173" max="7173" width="12.59765625" customWidth="1"/>
    <col min="7174" max="7174" width="20.09765625" customWidth="1"/>
    <col min="7175" max="7175" width="8.69921875" customWidth="1"/>
    <col min="7176" max="7176" width="6.69921875" bestFit="1" customWidth="1"/>
    <col min="7177" max="7177" width="17.09765625" customWidth="1"/>
    <col min="7178" max="7178" width="17" customWidth="1"/>
    <col min="7179" max="7179" width="7.3984375" customWidth="1"/>
    <col min="7180" max="7182" width="9" customWidth="1"/>
    <col min="7425" max="7426" width="7.09765625" customWidth="1"/>
    <col min="7427" max="7427" width="7.59765625" customWidth="1"/>
    <col min="7428" max="7428" width="5.69921875" customWidth="1"/>
    <col min="7429" max="7429" width="12.59765625" customWidth="1"/>
    <col min="7430" max="7430" width="20.09765625" customWidth="1"/>
    <col min="7431" max="7431" width="8.69921875" customWidth="1"/>
    <col min="7432" max="7432" width="6.69921875" bestFit="1" customWidth="1"/>
    <col min="7433" max="7433" width="17.09765625" customWidth="1"/>
    <col min="7434" max="7434" width="17" customWidth="1"/>
    <col min="7435" max="7435" width="7.3984375" customWidth="1"/>
    <col min="7436" max="7438" width="9" customWidth="1"/>
    <col min="7681" max="7682" width="7.09765625" customWidth="1"/>
    <col min="7683" max="7683" width="7.59765625" customWidth="1"/>
    <col min="7684" max="7684" width="5.69921875" customWidth="1"/>
    <col min="7685" max="7685" width="12.59765625" customWidth="1"/>
    <col min="7686" max="7686" width="20.09765625" customWidth="1"/>
    <col min="7687" max="7687" width="8.69921875" customWidth="1"/>
    <col min="7688" max="7688" width="6.69921875" bestFit="1" customWidth="1"/>
    <col min="7689" max="7689" width="17.09765625" customWidth="1"/>
    <col min="7690" max="7690" width="17" customWidth="1"/>
    <col min="7691" max="7691" width="7.3984375" customWidth="1"/>
    <col min="7692" max="7694" width="9" customWidth="1"/>
    <col min="7937" max="7938" width="7.09765625" customWidth="1"/>
    <col min="7939" max="7939" width="7.59765625" customWidth="1"/>
    <col min="7940" max="7940" width="5.69921875" customWidth="1"/>
    <col min="7941" max="7941" width="12.59765625" customWidth="1"/>
    <col min="7942" max="7942" width="20.09765625" customWidth="1"/>
    <col min="7943" max="7943" width="8.69921875" customWidth="1"/>
    <col min="7944" max="7944" width="6.69921875" bestFit="1" customWidth="1"/>
    <col min="7945" max="7945" width="17.09765625" customWidth="1"/>
    <col min="7946" max="7946" width="17" customWidth="1"/>
    <col min="7947" max="7947" width="7.3984375" customWidth="1"/>
    <col min="7948" max="7950" width="9" customWidth="1"/>
    <col min="8193" max="8194" width="7.09765625" customWidth="1"/>
    <col min="8195" max="8195" width="7.59765625" customWidth="1"/>
    <col min="8196" max="8196" width="5.69921875" customWidth="1"/>
    <col min="8197" max="8197" width="12.59765625" customWidth="1"/>
    <col min="8198" max="8198" width="20.09765625" customWidth="1"/>
    <col min="8199" max="8199" width="8.69921875" customWidth="1"/>
    <col min="8200" max="8200" width="6.69921875" bestFit="1" customWidth="1"/>
    <col min="8201" max="8201" width="17.09765625" customWidth="1"/>
    <col min="8202" max="8202" width="17" customWidth="1"/>
    <col min="8203" max="8203" width="7.3984375" customWidth="1"/>
    <col min="8204" max="8206" width="9" customWidth="1"/>
    <col min="8449" max="8450" width="7.09765625" customWidth="1"/>
    <col min="8451" max="8451" width="7.59765625" customWidth="1"/>
    <col min="8452" max="8452" width="5.69921875" customWidth="1"/>
    <col min="8453" max="8453" width="12.59765625" customWidth="1"/>
    <col min="8454" max="8454" width="20.09765625" customWidth="1"/>
    <col min="8455" max="8455" width="8.69921875" customWidth="1"/>
    <col min="8456" max="8456" width="6.69921875" bestFit="1" customWidth="1"/>
    <col min="8457" max="8457" width="17.09765625" customWidth="1"/>
    <col min="8458" max="8458" width="17" customWidth="1"/>
    <col min="8459" max="8459" width="7.3984375" customWidth="1"/>
    <col min="8460" max="8462" width="9" customWidth="1"/>
    <col min="8705" max="8706" width="7.09765625" customWidth="1"/>
    <col min="8707" max="8707" width="7.59765625" customWidth="1"/>
    <col min="8708" max="8708" width="5.69921875" customWidth="1"/>
    <col min="8709" max="8709" width="12.59765625" customWidth="1"/>
    <col min="8710" max="8710" width="20.09765625" customWidth="1"/>
    <col min="8711" max="8711" width="8.69921875" customWidth="1"/>
    <col min="8712" max="8712" width="6.69921875" bestFit="1" customWidth="1"/>
    <col min="8713" max="8713" width="17.09765625" customWidth="1"/>
    <col min="8714" max="8714" width="17" customWidth="1"/>
    <col min="8715" max="8715" width="7.3984375" customWidth="1"/>
    <col min="8716" max="8718" width="9" customWidth="1"/>
    <col min="8961" max="8962" width="7.09765625" customWidth="1"/>
    <col min="8963" max="8963" width="7.59765625" customWidth="1"/>
    <col min="8964" max="8964" width="5.69921875" customWidth="1"/>
    <col min="8965" max="8965" width="12.59765625" customWidth="1"/>
    <col min="8966" max="8966" width="20.09765625" customWidth="1"/>
    <col min="8967" max="8967" width="8.69921875" customWidth="1"/>
    <col min="8968" max="8968" width="6.69921875" bestFit="1" customWidth="1"/>
    <col min="8969" max="8969" width="17.09765625" customWidth="1"/>
    <col min="8970" max="8970" width="17" customWidth="1"/>
    <col min="8971" max="8971" width="7.3984375" customWidth="1"/>
    <col min="8972" max="8974" width="9" customWidth="1"/>
    <col min="9217" max="9218" width="7.09765625" customWidth="1"/>
    <col min="9219" max="9219" width="7.59765625" customWidth="1"/>
    <col min="9220" max="9220" width="5.69921875" customWidth="1"/>
    <col min="9221" max="9221" width="12.59765625" customWidth="1"/>
    <col min="9222" max="9222" width="20.09765625" customWidth="1"/>
    <col min="9223" max="9223" width="8.69921875" customWidth="1"/>
    <col min="9224" max="9224" width="6.69921875" bestFit="1" customWidth="1"/>
    <col min="9225" max="9225" width="17.09765625" customWidth="1"/>
    <col min="9226" max="9226" width="17" customWidth="1"/>
    <col min="9227" max="9227" width="7.3984375" customWidth="1"/>
    <col min="9228" max="9230" width="9" customWidth="1"/>
    <col min="9473" max="9474" width="7.09765625" customWidth="1"/>
    <col min="9475" max="9475" width="7.59765625" customWidth="1"/>
    <col min="9476" max="9476" width="5.69921875" customWidth="1"/>
    <col min="9477" max="9477" width="12.59765625" customWidth="1"/>
    <col min="9478" max="9478" width="20.09765625" customWidth="1"/>
    <col min="9479" max="9479" width="8.69921875" customWidth="1"/>
    <col min="9480" max="9480" width="6.69921875" bestFit="1" customWidth="1"/>
    <col min="9481" max="9481" width="17.09765625" customWidth="1"/>
    <col min="9482" max="9482" width="17" customWidth="1"/>
    <col min="9483" max="9483" width="7.3984375" customWidth="1"/>
    <col min="9484" max="9486" width="9" customWidth="1"/>
    <col min="9729" max="9730" width="7.09765625" customWidth="1"/>
    <col min="9731" max="9731" width="7.59765625" customWidth="1"/>
    <col min="9732" max="9732" width="5.69921875" customWidth="1"/>
    <col min="9733" max="9733" width="12.59765625" customWidth="1"/>
    <col min="9734" max="9734" width="20.09765625" customWidth="1"/>
    <col min="9735" max="9735" width="8.69921875" customWidth="1"/>
    <col min="9736" max="9736" width="6.69921875" bestFit="1" customWidth="1"/>
    <col min="9737" max="9737" width="17.09765625" customWidth="1"/>
    <col min="9738" max="9738" width="17" customWidth="1"/>
    <col min="9739" max="9739" width="7.3984375" customWidth="1"/>
    <col min="9740" max="9742" width="9" customWidth="1"/>
    <col min="9985" max="9986" width="7.09765625" customWidth="1"/>
    <col min="9987" max="9987" width="7.59765625" customWidth="1"/>
    <col min="9988" max="9988" width="5.69921875" customWidth="1"/>
    <col min="9989" max="9989" width="12.59765625" customWidth="1"/>
    <col min="9990" max="9990" width="20.09765625" customWidth="1"/>
    <col min="9991" max="9991" width="8.69921875" customWidth="1"/>
    <col min="9992" max="9992" width="6.69921875" bestFit="1" customWidth="1"/>
    <col min="9993" max="9993" width="17.09765625" customWidth="1"/>
    <col min="9994" max="9994" width="17" customWidth="1"/>
    <col min="9995" max="9995" width="7.3984375" customWidth="1"/>
    <col min="9996" max="9998" width="9" customWidth="1"/>
    <col min="10241" max="10242" width="7.09765625" customWidth="1"/>
    <col min="10243" max="10243" width="7.59765625" customWidth="1"/>
    <col min="10244" max="10244" width="5.69921875" customWidth="1"/>
    <col min="10245" max="10245" width="12.59765625" customWidth="1"/>
    <col min="10246" max="10246" width="20.09765625" customWidth="1"/>
    <col min="10247" max="10247" width="8.69921875" customWidth="1"/>
    <col min="10248" max="10248" width="6.69921875" bestFit="1" customWidth="1"/>
    <col min="10249" max="10249" width="17.09765625" customWidth="1"/>
    <col min="10250" max="10250" width="17" customWidth="1"/>
    <col min="10251" max="10251" width="7.3984375" customWidth="1"/>
    <col min="10252" max="10254" width="9" customWidth="1"/>
    <col min="10497" max="10498" width="7.09765625" customWidth="1"/>
    <col min="10499" max="10499" width="7.59765625" customWidth="1"/>
    <col min="10500" max="10500" width="5.69921875" customWidth="1"/>
    <col min="10501" max="10501" width="12.59765625" customWidth="1"/>
    <col min="10502" max="10502" width="20.09765625" customWidth="1"/>
    <col min="10503" max="10503" width="8.69921875" customWidth="1"/>
    <col min="10504" max="10504" width="6.69921875" bestFit="1" customWidth="1"/>
    <col min="10505" max="10505" width="17.09765625" customWidth="1"/>
    <col min="10506" max="10506" width="17" customWidth="1"/>
    <col min="10507" max="10507" width="7.3984375" customWidth="1"/>
    <col min="10508" max="10510" width="9" customWidth="1"/>
    <col min="10753" max="10754" width="7.09765625" customWidth="1"/>
    <col min="10755" max="10755" width="7.59765625" customWidth="1"/>
    <col min="10756" max="10756" width="5.69921875" customWidth="1"/>
    <col min="10757" max="10757" width="12.59765625" customWidth="1"/>
    <col min="10758" max="10758" width="20.09765625" customWidth="1"/>
    <col min="10759" max="10759" width="8.69921875" customWidth="1"/>
    <col min="10760" max="10760" width="6.69921875" bestFit="1" customWidth="1"/>
    <col min="10761" max="10761" width="17.09765625" customWidth="1"/>
    <col min="10762" max="10762" width="17" customWidth="1"/>
    <col min="10763" max="10763" width="7.3984375" customWidth="1"/>
    <col min="10764" max="10766" width="9" customWidth="1"/>
    <col min="11009" max="11010" width="7.09765625" customWidth="1"/>
    <col min="11011" max="11011" width="7.59765625" customWidth="1"/>
    <col min="11012" max="11012" width="5.69921875" customWidth="1"/>
    <col min="11013" max="11013" width="12.59765625" customWidth="1"/>
    <col min="11014" max="11014" width="20.09765625" customWidth="1"/>
    <col min="11015" max="11015" width="8.69921875" customWidth="1"/>
    <col min="11016" max="11016" width="6.69921875" bestFit="1" customWidth="1"/>
    <col min="11017" max="11017" width="17.09765625" customWidth="1"/>
    <col min="11018" max="11018" width="17" customWidth="1"/>
    <col min="11019" max="11019" width="7.3984375" customWidth="1"/>
    <col min="11020" max="11022" width="9" customWidth="1"/>
    <col min="11265" max="11266" width="7.09765625" customWidth="1"/>
    <col min="11267" max="11267" width="7.59765625" customWidth="1"/>
    <col min="11268" max="11268" width="5.69921875" customWidth="1"/>
    <col min="11269" max="11269" width="12.59765625" customWidth="1"/>
    <col min="11270" max="11270" width="20.09765625" customWidth="1"/>
    <col min="11271" max="11271" width="8.69921875" customWidth="1"/>
    <col min="11272" max="11272" width="6.69921875" bestFit="1" customWidth="1"/>
    <col min="11273" max="11273" width="17.09765625" customWidth="1"/>
    <col min="11274" max="11274" width="17" customWidth="1"/>
    <col min="11275" max="11275" width="7.3984375" customWidth="1"/>
    <col min="11276" max="11278" width="9" customWidth="1"/>
    <col min="11521" max="11522" width="7.09765625" customWidth="1"/>
    <col min="11523" max="11523" width="7.59765625" customWidth="1"/>
    <col min="11524" max="11524" width="5.69921875" customWidth="1"/>
    <col min="11525" max="11525" width="12.59765625" customWidth="1"/>
    <col min="11526" max="11526" width="20.09765625" customWidth="1"/>
    <col min="11527" max="11527" width="8.69921875" customWidth="1"/>
    <col min="11528" max="11528" width="6.69921875" bestFit="1" customWidth="1"/>
    <col min="11529" max="11529" width="17.09765625" customWidth="1"/>
    <col min="11530" max="11530" width="17" customWidth="1"/>
    <col min="11531" max="11531" width="7.3984375" customWidth="1"/>
    <col min="11532" max="11534" width="9" customWidth="1"/>
    <col min="11777" max="11778" width="7.09765625" customWidth="1"/>
    <col min="11779" max="11779" width="7.59765625" customWidth="1"/>
    <col min="11780" max="11780" width="5.69921875" customWidth="1"/>
    <col min="11781" max="11781" width="12.59765625" customWidth="1"/>
    <col min="11782" max="11782" width="20.09765625" customWidth="1"/>
    <col min="11783" max="11783" width="8.69921875" customWidth="1"/>
    <col min="11784" max="11784" width="6.69921875" bestFit="1" customWidth="1"/>
    <col min="11785" max="11785" width="17.09765625" customWidth="1"/>
    <col min="11786" max="11786" width="17" customWidth="1"/>
    <col min="11787" max="11787" width="7.3984375" customWidth="1"/>
    <col min="11788" max="11790" width="9" customWidth="1"/>
    <col min="12033" max="12034" width="7.09765625" customWidth="1"/>
    <col min="12035" max="12035" width="7.59765625" customWidth="1"/>
    <col min="12036" max="12036" width="5.69921875" customWidth="1"/>
    <col min="12037" max="12037" width="12.59765625" customWidth="1"/>
    <col min="12038" max="12038" width="20.09765625" customWidth="1"/>
    <col min="12039" max="12039" width="8.69921875" customWidth="1"/>
    <col min="12040" max="12040" width="6.69921875" bestFit="1" customWidth="1"/>
    <col min="12041" max="12041" width="17.09765625" customWidth="1"/>
    <col min="12042" max="12042" width="17" customWidth="1"/>
    <col min="12043" max="12043" width="7.3984375" customWidth="1"/>
    <col min="12044" max="12046" width="9" customWidth="1"/>
    <col min="12289" max="12290" width="7.09765625" customWidth="1"/>
    <col min="12291" max="12291" width="7.59765625" customWidth="1"/>
    <col min="12292" max="12292" width="5.69921875" customWidth="1"/>
    <col min="12293" max="12293" width="12.59765625" customWidth="1"/>
    <col min="12294" max="12294" width="20.09765625" customWidth="1"/>
    <col min="12295" max="12295" width="8.69921875" customWidth="1"/>
    <col min="12296" max="12296" width="6.69921875" bestFit="1" customWidth="1"/>
    <col min="12297" max="12297" width="17.09765625" customWidth="1"/>
    <col min="12298" max="12298" width="17" customWidth="1"/>
    <col min="12299" max="12299" width="7.3984375" customWidth="1"/>
    <col min="12300" max="12302" width="9" customWidth="1"/>
    <col min="12545" max="12546" width="7.09765625" customWidth="1"/>
    <col min="12547" max="12547" width="7.59765625" customWidth="1"/>
    <col min="12548" max="12548" width="5.69921875" customWidth="1"/>
    <col min="12549" max="12549" width="12.59765625" customWidth="1"/>
    <col min="12550" max="12550" width="20.09765625" customWidth="1"/>
    <col min="12551" max="12551" width="8.69921875" customWidth="1"/>
    <col min="12552" max="12552" width="6.69921875" bestFit="1" customWidth="1"/>
    <col min="12553" max="12553" width="17.09765625" customWidth="1"/>
    <col min="12554" max="12554" width="17" customWidth="1"/>
    <col min="12555" max="12555" width="7.3984375" customWidth="1"/>
    <col min="12556" max="12558" width="9" customWidth="1"/>
    <col min="12801" max="12802" width="7.09765625" customWidth="1"/>
    <col min="12803" max="12803" width="7.59765625" customWidth="1"/>
    <col min="12804" max="12804" width="5.69921875" customWidth="1"/>
    <col min="12805" max="12805" width="12.59765625" customWidth="1"/>
    <col min="12806" max="12806" width="20.09765625" customWidth="1"/>
    <col min="12807" max="12807" width="8.69921875" customWidth="1"/>
    <col min="12808" max="12808" width="6.69921875" bestFit="1" customWidth="1"/>
    <col min="12809" max="12809" width="17.09765625" customWidth="1"/>
    <col min="12810" max="12810" width="17" customWidth="1"/>
    <col min="12811" max="12811" width="7.3984375" customWidth="1"/>
    <col min="12812" max="12814" width="9" customWidth="1"/>
    <col min="13057" max="13058" width="7.09765625" customWidth="1"/>
    <col min="13059" max="13059" width="7.59765625" customWidth="1"/>
    <col min="13060" max="13060" width="5.69921875" customWidth="1"/>
    <col min="13061" max="13061" width="12.59765625" customWidth="1"/>
    <col min="13062" max="13062" width="20.09765625" customWidth="1"/>
    <col min="13063" max="13063" width="8.69921875" customWidth="1"/>
    <col min="13064" max="13064" width="6.69921875" bestFit="1" customWidth="1"/>
    <col min="13065" max="13065" width="17.09765625" customWidth="1"/>
    <col min="13066" max="13066" width="17" customWidth="1"/>
    <col min="13067" max="13067" width="7.3984375" customWidth="1"/>
    <col min="13068" max="13070" width="9" customWidth="1"/>
    <col min="13313" max="13314" width="7.09765625" customWidth="1"/>
    <col min="13315" max="13315" width="7.59765625" customWidth="1"/>
    <col min="13316" max="13316" width="5.69921875" customWidth="1"/>
    <col min="13317" max="13317" width="12.59765625" customWidth="1"/>
    <col min="13318" max="13318" width="20.09765625" customWidth="1"/>
    <col min="13319" max="13319" width="8.69921875" customWidth="1"/>
    <col min="13320" max="13320" width="6.69921875" bestFit="1" customWidth="1"/>
    <col min="13321" max="13321" width="17.09765625" customWidth="1"/>
    <col min="13322" max="13322" width="17" customWidth="1"/>
    <col min="13323" max="13323" width="7.3984375" customWidth="1"/>
    <col min="13324" max="13326" width="9" customWidth="1"/>
    <col min="13569" max="13570" width="7.09765625" customWidth="1"/>
    <col min="13571" max="13571" width="7.59765625" customWidth="1"/>
    <col min="13572" max="13572" width="5.69921875" customWidth="1"/>
    <col min="13573" max="13573" width="12.59765625" customWidth="1"/>
    <col min="13574" max="13574" width="20.09765625" customWidth="1"/>
    <col min="13575" max="13575" width="8.69921875" customWidth="1"/>
    <col min="13576" max="13576" width="6.69921875" bestFit="1" customWidth="1"/>
    <col min="13577" max="13577" width="17.09765625" customWidth="1"/>
    <col min="13578" max="13578" width="17" customWidth="1"/>
    <col min="13579" max="13579" width="7.3984375" customWidth="1"/>
    <col min="13580" max="13582" width="9" customWidth="1"/>
    <col min="13825" max="13826" width="7.09765625" customWidth="1"/>
    <col min="13827" max="13827" width="7.59765625" customWidth="1"/>
    <col min="13828" max="13828" width="5.69921875" customWidth="1"/>
    <col min="13829" max="13829" width="12.59765625" customWidth="1"/>
    <col min="13830" max="13830" width="20.09765625" customWidth="1"/>
    <col min="13831" max="13831" width="8.69921875" customWidth="1"/>
    <col min="13832" max="13832" width="6.69921875" bestFit="1" customWidth="1"/>
    <col min="13833" max="13833" width="17.09765625" customWidth="1"/>
    <col min="13834" max="13834" width="17" customWidth="1"/>
    <col min="13835" max="13835" width="7.3984375" customWidth="1"/>
    <col min="13836" max="13838" width="9" customWidth="1"/>
    <col min="14081" max="14082" width="7.09765625" customWidth="1"/>
    <col min="14083" max="14083" width="7.59765625" customWidth="1"/>
    <col min="14084" max="14084" width="5.69921875" customWidth="1"/>
    <col min="14085" max="14085" width="12.59765625" customWidth="1"/>
    <col min="14086" max="14086" width="20.09765625" customWidth="1"/>
    <col min="14087" max="14087" width="8.69921875" customWidth="1"/>
    <col min="14088" max="14088" width="6.69921875" bestFit="1" customWidth="1"/>
    <col min="14089" max="14089" width="17.09765625" customWidth="1"/>
    <col min="14090" max="14090" width="17" customWidth="1"/>
    <col min="14091" max="14091" width="7.3984375" customWidth="1"/>
    <col min="14092" max="14094" width="9" customWidth="1"/>
    <col min="14337" max="14338" width="7.09765625" customWidth="1"/>
    <col min="14339" max="14339" width="7.59765625" customWidth="1"/>
    <col min="14340" max="14340" width="5.69921875" customWidth="1"/>
    <col min="14341" max="14341" width="12.59765625" customWidth="1"/>
    <col min="14342" max="14342" width="20.09765625" customWidth="1"/>
    <col min="14343" max="14343" width="8.69921875" customWidth="1"/>
    <col min="14344" max="14344" width="6.69921875" bestFit="1" customWidth="1"/>
    <col min="14345" max="14345" width="17.09765625" customWidth="1"/>
    <col min="14346" max="14346" width="17" customWidth="1"/>
    <col min="14347" max="14347" width="7.3984375" customWidth="1"/>
    <col min="14348" max="14350" width="9" customWidth="1"/>
    <col min="14593" max="14594" width="7.09765625" customWidth="1"/>
    <col min="14595" max="14595" width="7.59765625" customWidth="1"/>
    <col min="14596" max="14596" width="5.69921875" customWidth="1"/>
    <col min="14597" max="14597" width="12.59765625" customWidth="1"/>
    <col min="14598" max="14598" width="20.09765625" customWidth="1"/>
    <col min="14599" max="14599" width="8.69921875" customWidth="1"/>
    <col min="14600" max="14600" width="6.69921875" bestFit="1" customWidth="1"/>
    <col min="14601" max="14601" width="17.09765625" customWidth="1"/>
    <col min="14602" max="14602" width="17" customWidth="1"/>
    <col min="14603" max="14603" width="7.3984375" customWidth="1"/>
    <col min="14604" max="14606" width="9" customWidth="1"/>
    <col min="14849" max="14850" width="7.09765625" customWidth="1"/>
    <col min="14851" max="14851" width="7.59765625" customWidth="1"/>
    <col min="14852" max="14852" width="5.69921875" customWidth="1"/>
    <col min="14853" max="14853" width="12.59765625" customWidth="1"/>
    <col min="14854" max="14854" width="20.09765625" customWidth="1"/>
    <col min="14855" max="14855" width="8.69921875" customWidth="1"/>
    <col min="14856" max="14856" width="6.69921875" bestFit="1" customWidth="1"/>
    <col min="14857" max="14857" width="17.09765625" customWidth="1"/>
    <col min="14858" max="14858" width="17" customWidth="1"/>
    <col min="14859" max="14859" width="7.3984375" customWidth="1"/>
    <col min="14860" max="14862" width="9" customWidth="1"/>
    <col min="15105" max="15106" width="7.09765625" customWidth="1"/>
    <col min="15107" max="15107" width="7.59765625" customWidth="1"/>
    <col min="15108" max="15108" width="5.69921875" customWidth="1"/>
    <col min="15109" max="15109" width="12.59765625" customWidth="1"/>
    <col min="15110" max="15110" width="20.09765625" customWidth="1"/>
    <col min="15111" max="15111" width="8.69921875" customWidth="1"/>
    <col min="15112" max="15112" width="6.69921875" bestFit="1" customWidth="1"/>
    <col min="15113" max="15113" width="17.09765625" customWidth="1"/>
    <col min="15114" max="15114" width="17" customWidth="1"/>
    <col min="15115" max="15115" width="7.3984375" customWidth="1"/>
    <col min="15116" max="15118" width="9" customWidth="1"/>
    <col min="15361" max="15362" width="7.09765625" customWidth="1"/>
    <col min="15363" max="15363" width="7.59765625" customWidth="1"/>
    <col min="15364" max="15364" width="5.69921875" customWidth="1"/>
    <col min="15365" max="15365" width="12.59765625" customWidth="1"/>
    <col min="15366" max="15366" width="20.09765625" customWidth="1"/>
    <col min="15367" max="15367" width="8.69921875" customWidth="1"/>
    <col min="15368" max="15368" width="6.69921875" bestFit="1" customWidth="1"/>
    <col min="15369" max="15369" width="17.09765625" customWidth="1"/>
    <col min="15370" max="15370" width="17" customWidth="1"/>
    <col min="15371" max="15371" width="7.3984375" customWidth="1"/>
    <col min="15372" max="15374" width="9" customWidth="1"/>
    <col min="15617" max="15618" width="7.09765625" customWidth="1"/>
    <col min="15619" max="15619" width="7.59765625" customWidth="1"/>
    <col min="15620" max="15620" width="5.69921875" customWidth="1"/>
    <col min="15621" max="15621" width="12.59765625" customWidth="1"/>
    <col min="15622" max="15622" width="20.09765625" customWidth="1"/>
    <col min="15623" max="15623" width="8.69921875" customWidth="1"/>
    <col min="15624" max="15624" width="6.69921875" bestFit="1" customWidth="1"/>
    <col min="15625" max="15625" width="17.09765625" customWidth="1"/>
    <col min="15626" max="15626" width="17" customWidth="1"/>
    <col min="15627" max="15627" width="7.3984375" customWidth="1"/>
    <col min="15628" max="15630" width="9" customWidth="1"/>
    <col min="15873" max="15874" width="7.09765625" customWidth="1"/>
    <col min="15875" max="15875" width="7.59765625" customWidth="1"/>
    <col min="15876" max="15876" width="5.69921875" customWidth="1"/>
    <col min="15877" max="15877" width="12.59765625" customWidth="1"/>
    <col min="15878" max="15878" width="20.09765625" customWidth="1"/>
    <col min="15879" max="15879" width="8.69921875" customWidth="1"/>
    <col min="15880" max="15880" width="6.69921875" bestFit="1" customWidth="1"/>
    <col min="15881" max="15881" width="17.09765625" customWidth="1"/>
    <col min="15882" max="15882" width="17" customWidth="1"/>
    <col min="15883" max="15883" width="7.3984375" customWidth="1"/>
    <col min="15884" max="15886" width="9" customWidth="1"/>
    <col min="16129" max="16130" width="7.09765625" customWidth="1"/>
    <col min="16131" max="16131" width="7.59765625" customWidth="1"/>
    <col min="16132" max="16132" width="5.69921875" customWidth="1"/>
    <col min="16133" max="16133" width="12.59765625" customWidth="1"/>
    <col min="16134" max="16134" width="20.09765625" customWidth="1"/>
    <col min="16135" max="16135" width="8.69921875" customWidth="1"/>
    <col min="16136" max="16136" width="6.69921875" bestFit="1" customWidth="1"/>
    <col min="16137" max="16137" width="17.09765625" customWidth="1"/>
    <col min="16138" max="16138" width="17" customWidth="1"/>
    <col min="16139" max="16139" width="7.3984375" customWidth="1"/>
    <col min="16140" max="16142" width="9" customWidth="1"/>
  </cols>
  <sheetData>
    <row r="1" spans="1:15" ht="38.25" customHeight="1" x14ac:dyDescent="0.25">
      <c r="A1" s="42" t="s">
        <v>168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"/>
      <c r="N1" s="1"/>
    </row>
    <row r="2" spans="1:15" ht="13.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4" t="s">
        <v>130</v>
      </c>
      <c r="K2" s="4" t="s">
        <v>9</v>
      </c>
      <c r="L2" s="4" t="s">
        <v>10</v>
      </c>
      <c r="M2" s="4" t="s">
        <v>11</v>
      </c>
      <c r="N2" s="4" t="s">
        <v>12</v>
      </c>
    </row>
    <row r="3" spans="1:15" s="8" customFormat="1" x14ac:dyDescent="0.25">
      <c r="A3" s="3" t="s">
        <v>13</v>
      </c>
      <c r="B3" s="13" t="s">
        <v>26</v>
      </c>
      <c r="C3" s="14">
        <v>43270</v>
      </c>
      <c r="D3" s="15">
        <f t="shared" ref="D3:D41" si="0">WEEKDAY(C3,1)</f>
        <v>3</v>
      </c>
      <c r="E3" s="13" t="s">
        <v>28</v>
      </c>
      <c r="F3" s="18" t="s">
        <v>20</v>
      </c>
      <c r="G3" s="19" t="s">
        <v>15</v>
      </c>
      <c r="H3" s="20">
        <v>28</v>
      </c>
      <c r="I3" s="19" t="s">
        <v>124</v>
      </c>
      <c r="J3" s="19" t="s">
        <v>133</v>
      </c>
      <c r="K3" s="22" t="s">
        <v>139</v>
      </c>
      <c r="L3" s="4"/>
      <c r="M3" s="4"/>
      <c r="N3" s="4"/>
      <c r="O3" s="8">
        <v>1</v>
      </c>
    </row>
    <row r="4" spans="1:15" s="8" customFormat="1" x14ac:dyDescent="0.25">
      <c r="A4" s="3" t="s">
        <v>13</v>
      </c>
      <c r="B4" s="13" t="s">
        <v>26</v>
      </c>
      <c r="C4" s="14">
        <v>43270</v>
      </c>
      <c r="D4" s="15">
        <f t="shared" si="0"/>
        <v>3</v>
      </c>
      <c r="E4" s="13" t="s">
        <v>28</v>
      </c>
      <c r="F4" s="18" t="s">
        <v>20</v>
      </c>
      <c r="G4" s="19" t="s">
        <v>16</v>
      </c>
      <c r="H4" s="20">
        <v>27</v>
      </c>
      <c r="I4" s="19"/>
      <c r="J4" s="19"/>
      <c r="K4" s="22"/>
      <c r="L4" s="4"/>
      <c r="M4" s="4"/>
      <c r="N4" s="4"/>
      <c r="O4" s="8">
        <v>2</v>
      </c>
    </row>
    <row r="5" spans="1:15" s="8" customFormat="1" x14ac:dyDescent="0.25">
      <c r="A5" s="3" t="s">
        <v>13</v>
      </c>
      <c r="B5" s="13" t="s">
        <v>26</v>
      </c>
      <c r="C5" s="14">
        <v>43270</v>
      </c>
      <c r="D5" s="15">
        <f t="shared" si="0"/>
        <v>3</v>
      </c>
      <c r="E5" s="13" t="s">
        <v>28</v>
      </c>
      <c r="F5" s="5" t="s">
        <v>69</v>
      </c>
      <c r="G5" s="6" t="s">
        <v>17</v>
      </c>
      <c r="H5" s="3" t="s">
        <v>70</v>
      </c>
      <c r="I5" s="6" t="s">
        <v>107</v>
      </c>
      <c r="J5" s="6" t="s">
        <v>126</v>
      </c>
      <c r="K5" s="4" t="s">
        <v>140</v>
      </c>
      <c r="L5" s="4"/>
      <c r="M5" s="4"/>
      <c r="N5" s="4"/>
      <c r="O5" s="8">
        <v>3</v>
      </c>
    </row>
    <row r="6" spans="1:15" s="8" customFormat="1" x14ac:dyDescent="0.25">
      <c r="A6" s="3" t="s">
        <v>13</v>
      </c>
      <c r="B6" s="13" t="s">
        <v>26</v>
      </c>
      <c r="C6" s="14">
        <v>43270</v>
      </c>
      <c r="D6" s="15">
        <f t="shared" si="0"/>
        <v>3</v>
      </c>
      <c r="E6" s="13" t="s">
        <v>28</v>
      </c>
      <c r="F6" s="5" t="s">
        <v>20</v>
      </c>
      <c r="G6" s="6" t="s">
        <v>19</v>
      </c>
      <c r="H6" s="3">
        <v>38</v>
      </c>
      <c r="I6" s="6" t="s">
        <v>125</v>
      </c>
      <c r="J6" s="6" t="s">
        <v>103</v>
      </c>
      <c r="K6" s="4" t="s">
        <v>141</v>
      </c>
      <c r="L6" s="4"/>
      <c r="M6" s="4"/>
      <c r="N6" s="4"/>
      <c r="O6" s="8">
        <v>4</v>
      </c>
    </row>
    <row r="7" spans="1:15" s="8" customFormat="1" x14ac:dyDescent="0.25">
      <c r="A7" s="3" t="s">
        <v>13</v>
      </c>
      <c r="B7" s="13" t="s">
        <v>26</v>
      </c>
      <c r="C7" s="14">
        <v>43270</v>
      </c>
      <c r="D7" s="15">
        <f t="shared" si="0"/>
        <v>3</v>
      </c>
      <c r="E7" s="13" t="s">
        <v>28</v>
      </c>
      <c r="F7" s="18" t="s">
        <v>20</v>
      </c>
      <c r="G7" s="19" t="s">
        <v>21</v>
      </c>
      <c r="H7" s="20">
        <v>30</v>
      </c>
      <c r="I7" s="19" t="s">
        <v>115</v>
      </c>
      <c r="J7" s="19" t="s">
        <v>117</v>
      </c>
      <c r="K7" s="22" t="s">
        <v>142</v>
      </c>
      <c r="L7" s="4"/>
      <c r="M7" s="4"/>
      <c r="N7" s="4"/>
      <c r="O7" s="8">
        <v>5</v>
      </c>
    </row>
    <row r="8" spans="1:15" s="8" customFormat="1" x14ac:dyDescent="0.25">
      <c r="A8" s="3" t="s">
        <v>13</v>
      </c>
      <c r="B8" s="13" t="s">
        <v>26</v>
      </c>
      <c r="C8" s="14">
        <v>43270</v>
      </c>
      <c r="D8" s="15">
        <f t="shared" si="0"/>
        <v>3</v>
      </c>
      <c r="E8" s="13" t="s">
        <v>28</v>
      </c>
      <c r="F8" s="18" t="s">
        <v>20</v>
      </c>
      <c r="G8" s="19" t="s">
        <v>22</v>
      </c>
      <c r="H8" s="20">
        <v>29</v>
      </c>
      <c r="I8" s="19"/>
      <c r="J8" s="19"/>
      <c r="K8" s="22"/>
      <c r="L8" s="4"/>
      <c r="M8" s="4"/>
      <c r="N8" s="4"/>
      <c r="O8" s="8">
        <v>6</v>
      </c>
    </row>
    <row r="9" spans="1:15" s="30" customFormat="1" x14ac:dyDescent="0.25">
      <c r="A9" s="23" t="s">
        <v>13</v>
      </c>
      <c r="B9" s="24" t="s">
        <v>49</v>
      </c>
      <c r="C9" s="25">
        <v>43270</v>
      </c>
      <c r="D9" s="26">
        <f t="shared" si="0"/>
        <v>3</v>
      </c>
      <c r="E9" s="24" t="s">
        <v>54</v>
      </c>
      <c r="F9" s="27" t="s">
        <v>135</v>
      </c>
      <c r="G9" s="28" t="s">
        <v>44</v>
      </c>
      <c r="H9" s="23" t="s">
        <v>138</v>
      </c>
      <c r="I9" s="28" t="s">
        <v>78</v>
      </c>
      <c r="J9" s="28" t="s">
        <v>79</v>
      </c>
      <c r="K9" s="29" t="s">
        <v>143</v>
      </c>
      <c r="L9" s="29"/>
      <c r="M9" s="29"/>
      <c r="N9" s="29"/>
      <c r="O9" s="30">
        <v>7</v>
      </c>
    </row>
    <row r="10" spans="1:15" s="30" customFormat="1" x14ac:dyDescent="0.25">
      <c r="A10" s="23" t="s">
        <v>13</v>
      </c>
      <c r="B10" s="24" t="s">
        <v>49</v>
      </c>
      <c r="C10" s="25">
        <v>43270</v>
      </c>
      <c r="D10" s="26">
        <f t="shared" si="0"/>
        <v>3</v>
      </c>
      <c r="E10" s="24" t="s">
        <v>54</v>
      </c>
      <c r="F10" s="27" t="s">
        <v>53</v>
      </c>
      <c r="G10" s="28" t="s">
        <v>45</v>
      </c>
      <c r="H10" s="23" t="s">
        <v>71</v>
      </c>
      <c r="I10" s="28" t="s">
        <v>80</v>
      </c>
      <c r="J10" s="28" t="s">
        <v>81</v>
      </c>
      <c r="K10" s="29" t="s">
        <v>140</v>
      </c>
      <c r="L10" s="29"/>
      <c r="M10" s="29"/>
      <c r="N10" s="29"/>
      <c r="O10" s="30">
        <v>8</v>
      </c>
    </row>
    <row r="11" spans="1:15" s="30" customFormat="1" x14ac:dyDescent="0.25">
      <c r="A11" s="23" t="s">
        <v>13</v>
      </c>
      <c r="B11" s="24" t="s">
        <v>49</v>
      </c>
      <c r="C11" s="25">
        <v>43270</v>
      </c>
      <c r="D11" s="26">
        <f t="shared" si="0"/>
        <v>3</v>
      </c>
      <c r="E11" s="24" t="s">
        <v>54</v>
      </c>
      <c r="F11" s="27" t="s">
        <v>53</v>
      </c>
      <c r="G11" s="28" t="s">
        <v>46</v>
      </c>
      <c r="H11" s="23">
        <v>37</v>
      </c>
      <c r="I11" s="28" t="s">
        <v>110</v>
      </c>
      <c r="J11" s="28" t="s">
        <v>82</v>
      </c>
      <c r="K11" s="29" t="s">
        <v>139</v>
      </c>
      <c r="L11" s="29"/>
      <c r="M11" s="29"/>
      <c r="N11" s="29"/>
      <c r="O11" s="30">
        <v>9</v>
      </c>
    </row>
    <row r="12" spans="1:15" s="30" customFormat="1" x14ac:dyDescent="0.25">
      <c r="A12" s="23" t="s">
        <v>13</v>
      </c>
      <c r="B12" s="24" t="s">
        <v>49</v>
      </c>
      <c r="C12" s="25">
        <v>43270</v>
      </c>
      <c r="D12" s="26">
        <f t="shared" si="0"/>
        <v>3</v>
      </c>
      <c r="E12" s="24" t="s">
        <v>54</v>
      </c>
      <c r="F12" s="27" t="s">
        <v>53</v>
      </c>
      <c r="G12" s="28" t="s">
        <v>47</v>
      </c>
      <c r="H12" s="23">
        <v>35</v>
      </c>
      <c r="I12" s="28" t="s">
        <v>83</v>
      </c>
      <c r="J12" s="28" t="s">
        <v>84</v>
      </c>
      <c r="K12" s="29" t="s">
        <v>141</v>
      </c>
      <c r="L12" s="29"/>
      <c r="M12" s="29"/>
      <c r="N12" s="29"/>
      <c r="O12" s="30">
        <v>10</v>
      </c>
    </row>
    <row r="13" spans="1:15" s="30" customFormat="1" x14ac:dyDescent="0.25">
      <c r="A13" s="23" t="s">
        <v>13</v>
      </c>
      <c r="B13" s="24" t="s">
        <v>49</v>
      </c>
      <c r="C13" s="25">
        <v>43270</v>
      </c>
      <c r="D13" s="26">
        <f t="shared" si="0"/>
        <v>3</v>
      </c>
      <c r="E13" s="24" t="s">
        <v>54</v>
      </c>
      <c r="F13" s="27" t="s">
        <v>53</v>
      </c>
      <c r="G13" s="28" t="s">
        <v>48</v>
      </c>
      <c r="H13" s="23">
        <v>36</v>
      </c>
      <c r="I13" s="28" t="s">
        <v>85</v>
      </c>
      <c r="J13" s="28" t="s">
        <v>86</v>
      </c>
      <c r="K13" s="29" t="s">
        <v>144</v>
      </c>
      <c r="L13" s="29"/>
      <c r="M13" s="29"/>
      <c r="N13" s="29"/>
      <c r="O13" s="30">
        <v>11</v>
      </c>
    </row>
    <row r="14" spans="1:15" s="8" customFormat="1" x14ac:dyDescent="0.25">
      <c r="A14" s="3" t="s">
        <v>13</v>
      </c>
      <c r="B14" s="2" t="s">
        <v>49</v>
      </c>
      <c r="C14" s="14">
        <v>43271</v>
      </c>
      <c r="D14" s="15">
        <f>WEEKDAY(C14,1)</f>
        <v>4</v>
      </c>
      <c r="E14" s="2" t="s">
        <v>51</v>
      </c>
      <c r="F14" s="5" t="s">
        <v>50</v>
      </c>
      <c r="G14" s="6" t="s">
        <v>44</v>
      </c>
      <c r="H14" s="3">
        <v>39</v>
      </c>
      <c r="I14" s="6" t="s">
        <v>124</v>
      </c>
      <c r="J14" s="6" t="s">
        <v>126</v>
      </c>
      <c r="K14" s="4" t="s">
        <v>145</v>
      </c>
      <c r="L14" s="4"/>
      <c r="M14" s="4"/>
      <c r="N14" s="4"/>
      <c r="O14" s="8">
        <v>16</v>
      </c>
    </row>
    <row r="15" spans="1:15" s="8" customFormat="1" x14ac:dyDescent="0.25">
      <c r="A15" s="3" t="s">
        <v>13</v>
      </c>
      <c r="B15" s="2" t="s">
        <v>49</v>
      </c>
      <c r="C15" s="14">
        <v>43271</v>
      </c>
      <c r="D15" s="15">
        <f>WEEKDAY(C15,1)</f>
        <v>4</v>
      </c>
      <c r="E15" s="2" t="s">
        <v>51</v>
      </c>
      <c r="F15" s="5" t="s">
        <v>50</v>
      </c>
      <c r="G15" s="6" t="s">
        <v>45</v>
      </c>
      <c r="H15" s="3" t="s">
        <v>66</v>
      </c>
      <c r="I15" s="6" t="s">
        <v>109</v>
      </c>
      <c r="J15" s="6" t="s">
        <v>122</v>
      </c>
      <c r="K15" s="4" t="s">
        <v>142</v>
      </c>
      <c r="L15" s="4"/>
      <c r="M15" s="4"/>
      <c r="N15" s="4"/>
      <c r="O15" s="8">
        <v>17</v>
      </c>
    </row>
    <row r="16" spans="1:15" s="8" customFormat="1" x14ac:dyDescent="0.25">
      <c r="A16" s="3" t="s">
        <v>13</v>
      </c>
      <c r="B16" s="2" t="s">
        <v>49</v>
      </c>
      <c r="C16" s="14">
        <v>43271</v>
      </c>
      <c r="D16" s="15">
        <f>WEEKDAY(C16,1)</f>
        <v>4</v>
      </c>
      <c r="E16" s="2" t="s">
        <v>51</v>
      </c>
      <c r="F16" s="5" t="s">
        <v>50</v>
      </c>
      <c r="G16" s="6" t="s">
        <v>46</v>
      </c>
      <c r="H16" s="3">
        <v>37</v>
      </c>
      <c r="I16" s="6" t="s">
        <v>115</v>
      </c>
      <c r="J16" s="6" t="s">
        <v>117</v>
      </c>
      <c r="K16" s="4" t="s">
        <v>146</v>
      </c>
      <c r="L16" s="4"/>
      <c r="M16" s="4"/>
      <c r="N16" s="4"/>
      <c r="O16" s="8">
        <v>18</v>
      </c>
    </row>
    <row r="17" spans="1:15" s="8" customFormat="1" x14ac:dyDescent="0.25">
      <c r="A17" s="3" t="s">
        <v>13</v>
      </c>
      <c r="B17" s="2" t="s">
        <v>49</v>
      </c>
      <c r="C17" s="14">
        <v>43271</v>
      </c>
      <c r="D17" s="15">
        <f>WEEKDAY(C17,1)</f>
        <v>4</v>
      </c>
      <c r="E17" s="2" t="s">
        <v>51</v>
      </c>
      <c r="F17" s="5" t="s">
        <v>50</v>
      </c>
      <c r="G17" s="6" t="s">
        <v>47</v>
      </c>
      <c r="H17" s="3">
        <v>35</v>
      </c>
      <c r="I17" s="6" t="s">
        <v>127</v>
      </c>
      <c r="J17" s="6" t="s">
        <v>131</v>
      </c>
      <c r="K17" s="4" t="s">
        <v>140</v>
      </c>
      <c r="L17" s="4"/>
      <c r="M17" s="4"/>
      <c r="N17" s="4"/>
      <c r="O17" s="8">
        <v>19</v>
      </c>
    </row>
    <row r="18" spans="1:15" s="8" customFormat="1" x14ac:dyDescent="0.25">
      <c r="A18" s="3" t="s">
        <v>13</v>
      </c>
      <c r="B18" s="2" t="s">
        <v>49</v>
      </c>
      <c r="C18" s="14">
        <v>43271</v>
      </c>
      <c r="D18" s="15">
        <f>WEEKDAY(C18,1)</f>
        <v>4</v>
      </c>
      <c r="E18" s="2" t="s">
        <v>51</v>
      </c>
      <c r="F18" s="5" t="s">
        <v>50</v>
      </c>
      <c r="G18" s="6" t="s">
        <v>48</v>
      </c>
      <c r="H18" s="3">
        <v>36</v>
      </c>
      <c r="I18" s="6" t="s">
        <v>132</v>
      </c>
      <c r="J18" s="6" t="s">
        <v>112</v>
      </c>
      <c r="K18" s="4" t="s">
        <v>147</v>
      </c>
      <c r="L18" s="4"/>
      <c r="M18" s="4"/>
      <c r="N18" s="4"/>
      <c r="O18" s="8">
        <v>20</v>
      </c>
    </row>
    <row r="19" spans="1:15" s="30" customFormat="1" x14ac:dyDescent="0.25">
      <c r="A19" s="23" t="s">
        <v>13</v>
      </c>
      <c r="B19" s="31" t="s">
        <v>26</v>
      </c>
      <c r="C19" s="25">
        <v>43271</v>
      </c>
      <c r="D19" s="26">
        <f t="shared" si="0"/>
        <v>4</v>
      </c>
      <c r="E19" s="31" t="s">
        <v>28</v>
      </c>
      <c r="F19" s="18" t="s">
        <v>14</v>
      </c>
      <c r="G19" s="19" t="s">
        <v>15</v>
      </c>
      <c r="H19" s="20">
        <v>28</v>
      </c>
      <c r="I19" s="19" t="s">
        <v>125</v>
      </c>
      <c r="J19" s="19" t="s">
        <v>127</v>
      </c>
      <c r="K19" s="22" t="s">
        <v>148</v>
      </c>
      <c r="L19" s="29"/>
      <c r="M19" s="29"/>
      <c r="N19" s="29"/>
      <c r="O19" s="30">
        <v>12</v>
      </c>
    </row>
    <row r="20" spans="1:15" s="30" customFormat="1" x14ac:dyDescent="0.25">
      <c r="A20" s="23" t="s">
        <v>13</v>
      </c>
      <c r="B20" s="31" t="s">
        <v>26</v>
      </c>
      <c r="C20" s="25">
        <v>43271</v>
      </c>
      <c r="D20" s="26">
        <f t="shared" si="0"/>
        <v>4</v>
      </c>
      <c r="E20" s="31" t="s">
        <v>28</v>
      </c>
      <c r="F20" s="18" t="s">
        <v>14</v>
      </c>
      <c r="G20" s="19" t="s">
        <v>16</v>
      </c>
      <c r="H20" s="20">
        <v>27</v>
      </c>
      <c r="I20" s="19"/>
      <c r="J20" s="19"/>
      <c r="K20" s="22"/>
      <c r="L20" s="29"/>
      <c r="M20" s="29"/>
      <c r="N20" s="29"/>
      <c r="O20" s="30">
        <v>13</v>
      </c>
    </row>
    <row r="21" spans="1:15" s="30" customFormat="1" x14ac:dyDescent="0.25">
      <c r="A21" s="23" t="s">
        <v>13</v>
      </c>
      <c r="B21" s="31" t="s">
        <v>26</v>
      </c>
      <c r="C21" s="25">
        <v>43271</v>
      </c>
      <c r="D21" s="26">
        <f t="shared" si="0"/>
        <v>4</v>
      </c>
      <c r="E21" s="31" t="s">
        <v>28</v>
      </c>
      <c r="F21" s="27" t="s">
        <v>14</v>
      </c>
      <c r="G21" s="28" t="s">
        <v>17</v>
      </c>
      <c r="H21" s="23" t="s">
        <v>18</v>
      </c>
      <c r="I21" s="28" t="s">
        <v>124</v>
      </c>
      <c r="J21" s="28" t="s">
        <v>109</v>
      </c>
      <c r="K21" s="29" t="s">
        <v>143</v>
      </c>
      <c r="L21" s="29"/>
      <c r="M21" s="29"/>
      <c r="N21" s="29"/>
      <c r="O21" s="30">
        <v>14</v>
      </c>
    </row>
    <row r="22" spans="1:15" s="30" customFormat="1" x14ac:dyDescent="0.25">
      <c r="A22" s="23" t="s">
        <v>13</v>
      </c>
      <c r="B22" s="31" t="s">
        <v>26</v>
      </c>
      <c r="C22" s="25">
        <v>43271</v>
      </c>
      <c r="D22" s="26">
        <f t="shared" si="0"/>
        <v>4</v>
      </c>
      <c r="E22" s="31" t="s">
        <v>28</v>
      </c>
      <c r="F22" s="27" t="s">
        <v>14</v>
      </c>
      <c r="G22" s="28" t="s">
        <v>19</v>
      </c>
      <c r="H22" s="23">
        <v>38</v>
      </c>
      <c r="I22" s="28" t="s">
        <v>133</v>
      </c>
      <c r="J22" s="28" t="s">
        <v>126</v>
      </c>
      <c r="K22" s="29" t="s">
        <v>140</v>
      </c>
      <c r="L22" s="29"/>
      <c r="M22" s="29"/>
      <c r="N22" s="29"/>
      <c r="O22" s="30">
        <v>15</v>
      </c>
    </row>
    <row r="23" spans="1:15" s="8" customFormat="1" x14ac:dyDescent="0.25">
      <c r="A23" s="3" t="s">
        <v>13</v>
      </c>
      <c r="B23" s="13" t="s">
        <v>26</v>
      </c>
      <c r="C23" s="14">
        <v>43272</v>
      </c>
      <c r="D23" s="15">
        <f t="shared" si="0"/>
        <v>5</v>
      </c>
      <c r="E23" s="13" t="s">
        <v>28</v>
      </c>
      <c r="F23" s="21" t="s">
        <v>25</v>
      </c>
      <c r="G23" s="19" t="s">
        <v>21</v>
      </c>
      <c r="H23" s="20">
        <v>30</v>
      </c>
      <c r="I23" s="19" t="s">
        <v>114</v>
      </c>
      <c r="J23" s="19" t="s">
        <v>113</v>
      </c>
      <c r="K23" s="22" t="s">
        <v>149</v>
      </c>
      <c r="L23" s="4"/>
      <c r="M23" s="4"/>
      <c r="N23" s="4"/>
      <c r="O23" s="8">
        <v>21</v>
      </c>
    </row>
    <row r="24" spans="1:15" s="8" customFormat="1" x14ac:dyDescent="0.25">
      <c r="A24" s="3" t="s">
        <v>13</v>
      </c>
      <c r="B24" s="13" t="s">
        <v>26</v>
      </c>
      <c r="C24" s="14">
        <v>43272</v>
      </c>
      <c r="D24" s="15">
        <f t="shared" si="0"/>
        <v>5</v>
      </c>
      <c r="E24" s="13" t="s">
        <v>28</v>
      </c>
      <c r="F24" s="21" t="s">
        <v>25</v>
      </c>
      <c r="G24" s="19" t="s">
        <v>22</v>
      </c>
      <c r="H24" s="20">
        <v>29</v>
      </c>
      <c r="I24" s="19"/>
      <c r="J24" s="19"/>
      <c r="K24" s="22"/>
      <c r="L24" s="4"/>
      <c r="M24" s="4"/>
      <c r="N24" s="4"/>
      <c r="O24" s="8">
        <v>22</v>
      </c>
    </row>
    <row r="25" spans="1:15" s="8" customFormat="1" x14ac:dyDescent="0.25">
      <c r="A25" s="3" t="s">
        <v>13</v>
      </c>
      <c r="B25" s="2" t="s">
        <v>49</v>
      </c>
      <c r="C25" s="14">
        <v>43272</v>
      </c>
      <c r="D25" s="15">
        <f t="shared" si="0"/>
        <v>5</v>
      </c>
      <c r="E25" s="13" t="s">
        <v>27</v>
      </c>
      <c r="F25" s="5" t="s">
        <v>72</v>
      </c>
      <c r="G25" s="6" t="s">
        <v>44</v>
      </c>
      <c r="H25" s="3">
        <v>39</v>
      </c>
      <c r="I25" s="6" t="s">
        <v>124</v>
      </c>
      <c r="J25" s="6" t="s">
        <v>133</v>
      </c>
      <c r="K25" s="4" t="s">
        <v>153</v>
      </c>
      <c r="L25" s="4"/>
      <c r="M25" s="4"/>
      <c r="N25" s="4"/>
      <c r="O25" s="8">
        <v>23</v>
      </c>
    </row>
    <row r="26" spans="1:15" s="8" customFormat="1" x14ac:dyDescent="0.25">
      <c r="A26" s="3" t="s">
        <v>13</v>
      </c>
      <c r="B26" s="2" t="s">
        <v>49</v>
      </c>
      <c r="C26" s="14">
        <v>43272</v>
      </c>
      <c r="D26" s="15">
        <f t="shared" si="0"/>
        <v>5</v>
      </c>
      <c r="E26" s="13" t="s">
        <v>27</v>
      </c>
      <c r="F26" s="5" t="s">
        <v>43</v>
      </c>
      <c r="G26" s="6" t="s">
        <v>45</v>
      </c>
      <c r="H26" s="3" t="s">
        <v>66</v>
      </c>
      <c r="I26" s="6" t="s">
        <v>108</v>
      </c>
      <c r="J26" s="6" t="s">
        <v>125</v>
      </c>
      <c r="K26" s="4" t="s">
        <v>150</v>
      </c>
      <c r="L26" s="4"/>
      <c r="M26" s="4"/>
      <c r="N26" s="4"/>
      <c r="O26" s="8">
        <v>24</v>
      </c>
    </row>
    <row r="27" spans="1:15" s="8" customFormat="1" x14ac:dyDescent="0.25">
      <c r="A27" s="3" t="s">
        <v>13</v>
      </c>
      <c r="B27" s="2" t="s">
        <v>49</v>
      </c>
      <c r="C27" s="14">
        <v>43272</v>
      </c>
      <c r="D27" s="15">
        <f t="shared" si="0"/>
        <v>5</v>
      </c>
      <c r="E27" s="13" t="s">
        <v>27</v>
      </c>
      <c r="F27" s="5" t="s">
        <v>43</v>
      </c>
      <c r="G27" s="6" t="s">
        <v>46</v>
      </c>
      <c r="H27" s="3">
        <v>37</v>
      </c>
      <c r="I27" s="6" t="s">
        <v>131</v>
      </c>
      <c r="J27" s="6" t="s">
        <v>132</v>
      </c>
      <c r="K27" s="4" t="s">
        <v>151</v>
      </c>
      <c r="L27" s="4"/>
      <c r="M27" s="4"/>
      <c r="N27" s="4"/>
      <c r="O27" s="8">
        <v>25</v>
      </c>
    </row>
    <row r="28" spans="1:15" s="8" customFormat="1" x14ac:dyDescent="0.25">
      <c r="A28" s="3" t="s">
        <v>13</v>
      </c>
      <c r="B28" s="2" t="s">
        <v>49</v>
      </c>
      <c r="C28" s="14">
        <v>43272</v>
      </c>
      <c r="D28" s="15">
        <f t="shared" si="0"/>
        <v>5</v>
      </c>
      <c r="E28" s="13" t="s">
        <v>27</v>
      </c>
      <c r="F28" s="5" t="s">
        <v>43</v>
      </c>
      <c r="G28" s="6" t="s">
        <v>47</v>
      </c>
      <c r="H28" s="3">
        <v>35</v>
      </c>
      <c r="I28" s="6" t="s">
        <v>106</v>
      </c>
      <c r="J28" s="6" t="s">
        <v>126</v>
      </c>
      <c r="K28" s="4" t="s">
        <v>152</v>
      </c>
      <c r="L28" s="4"/>
      <c r="M28" s="4"/>
      <c r="N28" s="4"/>
      <c r="O28" s="8">
        <v>26</v>
      </c>
    </row>
    <row r="29" spans="1:15" s="8" customFormat="1" x14ac:dyDescent="0.25">
      <c r="A29" s="3" t="s">
        <v>13</v>
      </c>
      <c r="B29" s="2" t="s">
        <v>49</v>
      </c>
      <c r="C29" s="14">
        <v>43272</v>
      </c>
      <c r="D29" s="15">
        <f t="shared" si="0"/>
        <v>5</v>
      </c>
      <c r="E29" s="13" t="s">
        <v>27</v>
      </c>
      <c r="F29" s="5" t="s">
        <v>43</v>
      </c>
      <c r="G29" s="6" t="s">
        <v>48</v>
      </c>
      <c r="H29" s="3">
        <v>36</v>
      </c>
      <c r="I29" s="6" t="s">
        <v>103</v>
      </c>
      <c r="J29" s="6" t="s">
        <v>127</v>
      </c>
      <c r="K29" s="4" t="s">
        <v>154</v>
      </c>
      <c r="L29" s="4"/>
      <c r="M29" s="4"/>
      <c r="N29" s="4"/>
      <c r="O29" s="8">
        <v>27</v>
      </c>
    </row>
    <row r="30" spans="1:15" s="30" customFormat="1" x14ac:dyDescent="0.25">
      <c r="A30" s="23" t="s">
        <v>13</v>
      </c>
      <c r="B30" s="31" t="s">
        <v>26</v>
      </c>
      <c r="C30" s="25">
        <v>43273</v>
      </c>
      <c r="D30" s="26">
        <f t="shared" si="0"/>
        <v>6</v>
      </c>
      <c r="E30" s="31" t="s">
        <v>28</v>
      </c>
      <c r="F30" s="18" t="s">
        <v>23</v>
      </c>
      <c r="G30" s="19" t="s">
        <v>21</v>
      </c>
      <c r="H30" s="20">
        <v>30</v>
      </c>
      <c r="I30" s="19" t="s">
        <v>111</v>
      </c>
      <c r="J30" s="19" t="s">
        <v>110</v>
      </c>
      <c r="K30" s="22" t="s">
        <v>143</v>
      </c>
      <c r="L30" s="29"/>
      <c r="M30" s="29"/>
      <c r="N30" s="29"/>
      <c r="O30" s="30">
        <v>28</v>
      </c>
    </row>
    <row r="31" spans="1:15" s="30" customFormat="1" x14ac:dyDescent="0.25">
      <c r="A31" s="23" t="s">
        <v>13</v>
      </c>
      <c r="B31" s="31" t="s">
        <v>26</v>
      </c>
      <c r="C31" s="25">
        <v>43273</v>
      </c>
      <c r="D31" s="26">
        <f t="shared" si="0"/>
        <v>6</v>
      </c>
      <c r="E31" s="31" t="s">
        <v>27</v>
      </c>
      <c r="F31" s="18" t="s">
        <v>23</v>
      </c>
      <c r="G31" s="19" t="s">
        <v>22</v>
      </c>
      <c r="H31" s="20">
        <v>29</v>
      </c>
      <c r="I31" s="19"/>
      <c r="J31" s="19"/>
      <c r="K31" s="22"/>
      <c r="L31" s="29"/>
      <c r="M31" s="29"/>
      <c r="N31" s="29"/>
      <c r="O31" s="30">
        <v>29</v>
      </c>
    </row>
    <row r="32" spans="1:15" s="40" customFormat="1" x14ac:dyDescent="0.25">
      <c r="A32" s="33" t="s">
        <v>13</v>
      </c>
      <c r="B32" s="34" t="s">
        <v>77</v>
      </c>
      <c r="C32" s="35">
        <v>43275</v>
      </c>
      <c r="D32" s="36">
        <f t="shared" ref="D32:D33" si="1">WEEKDAY(C32,1)</f>
        <v>1</v>
      </c>
      <c r="E32" s="34" t="s">
        <v>134</v>
      </c>
      <c r="F32" s="37" t="s">
        <v>137</v>
      </c>
      <c r="G32" s="38" t="s">
        <v>65</v>
      </c>
      <c r="H32" s="33">
        <v>48</v>
      </c>
      <c r="I32" s="38"/>
      <c r="J32" s="38"/>
      <c r="K32" s="39" t="s">
        <v>143</v>
      </c>
      <c r="L32" s="39"/>
      <c r="M32" s="39"/>
      <c r="N32" s="39"/>
      <c r="O32" s="40">
        <v>45</v>
      </c>
    </row>
    <row r="33" spans="1:15" s="40" customFormat="1" x14ac:dyDescent="0.25">
      <c r="A33" s="33" t="s">
        <v>13</v>
      </c>
      <c r="B33" s="34" t="s">
        <v>77</v>
      </c>
      <c r="C33" s="35">
        <v>43275</v>
      </c>
      <c r="D33" s="36">
        <f t="shared" si="1"/>
        <v>1</v>
      </c>
      <c r="E33" s="34" t="s">
        <v>134</v>
      </c>
      <c r="F33" s="37" t="s">
        <v>64</v>
      </c>
      <c r="G33" s="38" t="s">
        <v>65</v>
      </c>
      <c r="H33" s="33">
        <v>48</v>
      </c>
      <c r="I33" s="38"/>
      <c r="J33" s="38"/>
      <c r="K33" s="39" t="s">
        <v>139</v>
      </c>
      <c r="L33" s="39"/>
      <c r="M33" s="39"/>
      <c r="N33" s="39"/>
      <c r="O33" s="40">
        <v>46</v>
      </c>
    </row>
    <row r="34" spans="1:15" s="8" customFormat="1" x14ac:dyDescent="0.25">
      <c r="A34" s="3" t="s">
        <v>13</v>
      </c>
      <c r="B34" s="2" t="s">
        <v>29</v>
      </c>
      <c r="C34" s="14">
        <v>43279</v>
      </c>
      <c r="D34" s="15">
        <f>WEEKDAY(C34,1)</f>
        <v>5</v>
      </c>
      <c r="E34" s="2" t="s">
        <v>52</v>
      </c>
      <c r="F34" s="5" t="s">
        <v>55</v>
      </c>
      <c r="G34" s="6" t="s">
        <v>44</v>
      </c>
      <c r="H34" s="3">
        <v>39</v>
      </c>
      <c r="I34" s="6" t="s">
        <v>89</v>
      </c>
      <c r="J34" s="6" t="s">
        <v>83</v>
      </c>
      <c r="K34" s="4" t="s">
        <v>156</v>
      </c>
      <c r="L34" s="4"/>
      <c r="M34" s="4"/>
      <c r="N34" s="4"/>
      <c r="O34" s="8">
        <v>40</v>
      </c>
    </row>
    <row r="35" spans="1:15" s="8" customFormat="1" x14ac:dyDescent="0.25">
      <c r="A35" s="3" t="s">
        <v>13</v>
      </c>
      <c r="B35" s="2" t="s">
        <v>29</v>
      </c>
      <c r="C35" s="14">
        <v>43279</v>
      </c>
      <c r="D35" s="15">
        <f>WEEKDAY(C35,1)</f>
        <v>5</v>
      </c>
      <c r="E35" s="2" t="s">
        <v>52</v>
      </c>
      <c r="F35" s="5" t="s">
        <v>55</v>
      </c>
      <c r="G35" s="6" t="s">
        <v>45</v>
      </c>
      <c r="H35" s="3" t="s">
        <v>74</v>
      </c>
      <c r="I35" s="6" t="s">
        <v>95</v>
      </c>
      <c r="J35" s="32" t="s">
        <v>122</v>
      </c>
      <c r="K35" s="4" t="s">
        <v>157</v>
      </c>
      <c r="L35" s="4"/>
      <c r="M35" s="4"/>
      <c r="N35" s="4"/>
      <c r="O35" s="8">
        <v>41</v>
      </c>
    </row>
    <row r="36" spans="1:15" s="8" customFormat="1" x14ac:dyDescent="0.25">
      <c r="A36" s="3" t="s">
        <v>13</v>
      </c>
      <c r="B36" s="2" t="s">
        <v>29</v>
      </c>
      <c r="C36" s="14">
        <v>43279</v>
      </c>
      <c r="D36" s="15">
        <f>WEEKDAY(C36,1)</f>
        <v>5</v>
      </c>
      <c r="E36" s="2" t="s">
        <v>52</v>
      </c>
      <c r="F36" s="5" t="s">
        <v>55</v>
      </c>
      <c r="G36" s="6" t="s">
        <v>46</v>
      </c>
      <c r="H36" s="3">
        <v>37</v>
      </c>
      <c r="I36" s="6" t="s">
        <v>82</v>
      </c>
      <c r="J36" s="6" t="s">
        <v>98</v>
      </c>
      <c r="K36" s="4" t="s">
        <v>158</v>
      </c>
      <c r="L36" s="4"/>
      <c r="M36" s="4"/>
      <c r="N36" s="4"/>
      <c r="O36" s="8">
        <v>42</v>
      </c>
    </row>
    <row r="37" spans="1:15" s="8" customFormat="1" x14ac:dyDescent="0.25">
      <c r="A37" s="3" t="s">
        <v>13</v>
      </c>
      <c r="B37" s="2" t="s">
        <v>29</v>
      </c>
      <c r="C37" s="14">
        <v>43279</v>
      </c>
      <c r="D37" s="15">
        <f>WEEKDAY(C37,1)</f>
        <v>5</v>
      </c>
      <c r="E37" s="2" t="s">
        <v>52</v>
      </c>
      <c r="F37" s="5" t="s">
        <v>55</v>
      </c>
      <c r="G37" s="6" t="s">
        <v>47</v>
      </c>
      <c r="H37" s="3">
        <v>35</v>
      </c>
      <c r="I37" s="6" t="s">
        <v>84</v>
      </c>
      <c r="J37" s="6" t="s">
        <v>101</v>
      </c>
      <c r="K37" s="4" t="s">
        <v>162</v>
      </c>
      <c r="L37" s="4"/>
      <c r="M37" s="4"/>
      <c r="N37" s="4"/>
      <c r="O37" s="8">
        <v>43</v>
      </c>
    </row>
    <row r="38" spans="1:15" s="8" customFormat="1" x14ac:dyDescent="0.25">
      <c r="A38" s="3" t="s">
        <v>13</v>
      </c>
      <c r="B38" s="2" t="s">
        <v>29</v>
      </c>
      <c r="C38" s="14">
        <v>43279</v>
      </c>
      <c r="D38" s="15">
        <f>WEEKDAY(C38,1)</f>
        <v>5</v>
      </c>
      <c r="E38" s="2" t="s">
        <v>52</v>
      </c>
      <c r="F38" s="5" t="s">
        <v>73</v>
      </c>
      <c r="G38" s="6" t="s">
        <v>48</v>
      </c>
      <c r="H38" s="3">
        <v>36</v>
      </c>
      <c r="I38" s="6" t="s">
        <v>97</v>
      </c>
      <c r="J38" s="6" t="s">
        <v>85</v>
      </c>
      <c r="K38" s="4" t="s">
        <v>163</v>
      </c>
      <c r="L38" s="4"/>
      <c r="M38" s="4"/>
      <c r="N38" s="4"/>
      <c r="O38" s="8">
        <v>44</v>
      </c>
    </row>
    <row r="39" spans="1:15" s="8" customFormat="1" x14ac:dyDescent="0.25">
      <c r="A39" s="3" t="s">
        <v>13</v>
      </c>
      <c r="B39" s="2" t="s">
        <v>29</v>
      </c>
      <c r="C39" s="14">
        <v>43279</v>
      </c>
      <c r="D39" s="15">
        <f t="shared" si="0"/>
        <v>5</v>
      </c>
      <c r="E39" s="2" t="s">
        <v>52</v>
      </c>
      <c r="F39" s="5" t="s">
        <v>40</v>
      </c>
      <c r="G39" s="6" t="s">
        <v>31</v>
      </c>
      <c r="H39" s="3">
        <v>30</v>
      </c>
      <c r="I39" s="6" t="s">
        <v>100</v>
      </c>
      <c r="J39" s="6" t="s">
        <v>99</v>
      </c>
      <c r="K39" s="4" t="s">
        <v>164</v>
      </c>
      <c r="L39" s="4"/>
      <c r="M39" s="4"/>
      <c r="N39" s="4"/>
      <c r="O39" s="8">
        <v>31</v>
      </c>
    </row>
    <row r="40" spans="1:15" s="8" customFormat="1" x14ac:dyDescent="0.25">
      <c r="A40" s="3" t="s">
        <v>13</v>
      </c>
      <c r="B40" s="2" t="s">
        <v>29</v>
      </c>
      <c r="C40" s="14">
        <v>43279</v>
      </c>
      <c r="D40" s="15">
        <f t="shared" si="0"/>
        <v>5</v>
      </c>
      <c r="E40" s="2" t="s">
        <v>52</v>
      </c>
      <c r="F40" s="5" t="s">
        <v>40</v>
      </c>
      <c r="G40" s="6" t="s">
        <v>32</v>
      </c>
      <c r="H40" s="3">
        <v>31</v>
      </c>
      <c r="I40" s="6" t="s">
        <v>87</v>
      </c>
      <c r="J40" s="6" t="s">
        <v>86</v>
      </c>
      <c r="K40" s="4" t="s">
        <v>165</v>
      </c>
      <c r="L40" s="4"/>
      <c r="M40" s="4"/>
      <c r="N40" s="4"/>
      <c r="O40" s="8">
        <v>32</v>
      </c>
    </row>
    <row r="41" spans="1:15" s="8" customFormat="1" x14ac:dyDescent="0.25">
      <c r="A41" s="3" t="s">
        <v>13</v>
      </c>
      <c r="B41" s="2" t="s">
        <v>29</v>
      </c>
      <c r="C41" s="14">
        <v>43279</v>
      </c>
      <c r="D41" s="15">
        <f t="shared" si="0"/>
        <v>5</v>
      </c>
      <c r="E41" s="2" t="s">
        <v>52</v>
      </c>
      <c r="F41" s="18" t="s">
        <v>40</v>
      </c>
      <c r="G41" s="19" t="s">
        <v>33</v>
      </c>
      <c r="H41" s="20">
        <v>27</v>
      </c>
      <c r="I41" s="19" t="s">
        <v>91</v>
      </c>
      <c r="J41" s="19" t="s">
        <v>92</v>
      </c>
      <c r="K41" s="22" t="s">
        <v>159</v>
      </c>
      <c r="L41" s="4"/>
      <c r="M41" s="4"/>
      <c r="N41" s="4"/>
      <c r="O41" s="8">
        <v>33</v>
      </c>
    </row>
    <row r="42" spans="1:15" s="8" customFormat="1" x14ac:dyDescent="0.25">
      <c r="A42" s="3" t="s">
        <v>13</v>
      </c>
      <c r="B42" s="2" t="s">
        <v>29</v>
      </c>
      <c r="C42" s="14">
        <v>43279</v>
      </c>
      <c r="D42" s="15">
        <f t="shared" ref="D42:D64" si="2">WEEKDAY(C42,1)</f>
        <v>5</v>
      </c>
      <c r="E42" s="2" t="s">
        <v>52</v>
      </c>
      <c r="F42" s="18" t="s">
        <v>40</v>
      </c>
      <c r="G42" s="19" t="s">
        <v>34</v>
      </c>
      <c r="H42" s="20">
        <v>30</v>
      </c>
      <c r="I42" s="19"/>
      <c r="J42" s="19"/>
      <c r="K42" s="22"/>
      <c r="L42" s="4"/>
      <c r="M42" s="4"/>
      <c r="N42" s="4"/>
      <c r="O42" s="8">
        <v>34</v>
      </c>
    </row>
    <row r="43" spans="1:15" s="8" customFormat="1" x14ac:dyDescent="0.25">
      <c r="A43" s="3" t="s">
        <v>13</v>
      </c>
      <c r="B43" s="2" t="s">
        <v>29</v>
      </c>
      <c r="C43" s="14">
        <v>43279</v>
      </c>
      <c r="D43" s="15">
        <f t="shared" si="2"/>
        <v>5</v>
      </c>
      <c r="E43" s="2" t="s">
        <v>52</v>
      </c>
      <c r="F43" s="5" t="s">
        <v>40</v>
      </c>
      <c r="G43" s="6" t="s">
        <v>35</v>
      </c>
      <c r="H43" s="3">
        <v>32</v>
      </c>
      <c r="I43" s="6" t="s">
        <v>102</v>
      </c>
      <c r="J43" s="6" t="s">
        <v>90</v>
      </c>
      <c r="K43" s="4" t="s">
        <v>166</v>
      </c>
      <c r="L43" s="4"/>
      <c r="M43" s="4"/>
      <c r="N43" s="4"/>
      <c r="O43" s="8">
        <v>35</v>
      </c>
    </row>
    <row r="44" spans="1:15" s="8" customFormat="1" x14ac:dyDescent="0.25">
      <c r="A44" s="3" t="s">
        <v>13</v>
      </c>
      <c r="B44" s="2" t="s">
        <v>29</v>
      </c>
      <c r="C44" s="14">
        <v>43279</v>
      </c>
      <c r="D44" s="15">
        <f t="shared" si="2"/>
        <v>5</v>
      </c>
      <c r="E44" s="2" t="s">
        <v>52</v>
      </c>
      <c r="F44" s="5" t="s">
        <v>40</v>
      </c>
      <c r="G44" s="6" t="s">
        <v>36</v>
      </c>
      <c r="H44" s="3">
        <v>31</v>
      </c>
      <c r="I44" s="6" t="s">
        <v>93</v>
      </c>
      <c r="J44" s="6" t="s">
        <v>88</v>
      </c>
      <c r="K44" s="4" t="s">
        <v>167</v>
      </c>
      <c r="L44" s="4"/>
      <c r="M44" s="4"/>
      <c r="N44" s="4"/>
      <c r="O44" s="8">
        <v>36</v>
      </c>
    </row>
    <row r="45" spans="1:15" s="8" customFormat="1" x14ac:dyDescent="0.25">
      <c r="A45" s="3" t="s">
        <v>13</v>
      </c>
      <c r="B45" s="2" t="s">
        <v>37</v>
      </c>
      <c r="C45" s="14">
        <v>43279</v>
      </c>
      <c r="D45" s="15">
        <f t="shared" si="2"/>
        <v>5</v>
      </c>
      <c r="E45" s="2" t="s">
        <v>52</v>
      </c>
      <c r="F45" s="18" t="s">
        <v>40</v>
      </c>
      <c r="G45" s="19" t="s">
        <v>38</v>
      </c>
      <c r="H45" s="20">
        <v>29</v>
      </c>
      <c r="I45" s="19" t="s">
        <v>96</v>
      </c>
      <c r="J45" s="19" t="s">
        <v>113</v>
      </c>
      <c r="K45" s="22" t="s">
        <v>160</v>
      </c>
      <c r="L45" s="4"/>
      <c r="M45" s="4"/>
      <c r="N45" s="4"/>
      <c r="O45" s="8">
        <v>37</v>
      </c>
    </row>
    <row r="46" spans="1:15" s="8" customFormat="1" x14ac:dyDescent="0.25">
      <c r="A46" s="3" t="s">
        <v>13</v>
      </c>
      <c r="B46" s="2" t="s">
        <v>37</v>
      </c>
      <c r="C46" s="14">
        <v>43279</v>
      </c>
      <c r="D46" s="15">
        <f t="shared" si="2"/>
        <v>5</v>
      </c>
      <c r="E46" s="2" t="s">
        <v>52</v>
      </c>
      <c r="F46" s="18" t="s">
        <v>40</v>
      </c>
      <c r="G46" s="19" t="s">
        <v>39</v>
      </c>
      <c r="H46" s="20">
        <v>30</v>
      </c>
      <c r="I46" s="19"/>
      <c r="J46" s="19"/>
      <c r="K46" s="22"/>
      <c r="L46" s="4"/>
      <c r="M46" s="4"/>
      <c r="N46" s="4"/>
      <c r="O46" s="8">
        <v>38</v>
      </c>
    </row>
    <row r="47" spans="1:15" s="8" customFormat="1" x14ac:dyDescent="0.25">
      <c r="A47" s="3" t="s">
        <v>13</v>
      </c>
      <c r="B47" s="2" t="s">
        <v>37</v>
      </c>
      <c r="C47" s="14">
        <v>43279</v>
      </c>
      <c r="D47" s="15">
        <f t="shared" si="2"/>
        <v>5</v>
      </c>
      <c r="E47" s="2" t="s">
        <v>62</v>
      </c>
      <c r="F47" s="5" t="s">
        <v>40</v>
      </c>
      <c r="G47" s="6" t="s">
        <v>63</v>
      </c>
      <c r="H47" s="3">
        <v>56</v>
      </c>
      <c r="I47" s="6" t="s">
        <v>103</v>
      </c>
      <c r="J47" s="6" t="s">
        <v>94</v>
      </c>
      <c r="K47" s="4" t="s">
        <v>161</v>
      </c>
      <c r="L47" s="4"/>
      <c r="M47" s="4"/>
      <c r="N47" s="4"/>
      <c r="O47" s="8">
        <v>39</v>
      </c>
    </row>
    <row r="48" spans="1:15" s="30" customFormat="1" x14ac:dyDescent="0.25">
      <c r="A48" s="23" t="s">
        <v>13</v>
      </c>
      <c r="B48" s="24" t="s">
        <v>29</v>
      </c>
      <c r="C48" s="25">
        <v>43280</v>
      </c>
      <c r="D48" s="26">
        <f t="shared" si="2"/>
        <v>6</v>
      </c>
      <c r="E48" s="31" t="s">
        <v>27</v>
      </c>
      <c r="F48" s="27" t="s">
        <v>30</v>
      </c>
      <c r="G48" s="28" t="s">
        <v>31</v>
      </c>
      <c r="H48" s="23">
        <v>30</v>
      </c>
      <c r="I48" s="28" t="s">
        <v>133</v>
      </c>
      <c r="J48" s="28" t="s">
        <v>118</v>
      </c>
      <c r="K48" s="29" t="s">
        <v>141</v>
      </c>
      <c r="L48" s="29"/>
      <c r="M48" s="29"/>
      <c r="N48" s="29"/>
      <c r="O48" s="30">
        <v>47</v>
      </c>
    </row>
    <row r="49" spans="1:15" s="30" customFormat="1" x14ac:dyDescent="0.25">
      <c r="A49" s="23" t="s">
        <v>13</v>
      </c>
      <c r="B49" s="24" t="s">
        <v>29</v>
      </c>
      <c r="C49" s="25">
        <v>43280</v>
      </c>
      <c r="D49" s="26">
        <f t="shared" si="2"/>
        <v>6</v>
      </c>
      <c r="E49" s="31" t="s">
        <v>27</v>
      </c>
      <c r="F49" s="27" t="s">
        <v>30</v>
      </c>
      <c r="G49" s="28" t="s">
        <v>32</v>
      </c>
      <c r="H49" s="23">
        <v>31</v>
      </c>
      <c r="I49" s="28" t="s">
        <v>107</v>
      </c>
      <c r="J49" s="28" t="s">
        <v>126</v>
      </c>
      <c r="K49" s="29" t="s">
        <v>143</v>
      </c>
      <c r="L49" s="29"/>
      <c r="M49" s="29"/>
      <c r="N49" s="29"/>
      <c r="O49" s="30">
        <v>48</v>
      </c>
    </row>
    <row r="50" spans="1:15" s="30" customFormat="1" x14ac:dyDescent="0.25">
      <c r="A50" s="23" t="s">
        <v>13</v>
      </c>
      <c r="B50" s="24" t="s">
        <v>29</v>
      </c>
      <c r="C50" s="25">
        <v>43280</v>
      </c>
      <c r="D50" s="26">
        <f t="shared" si="2"/>
        <v>6</v>
      </c>
      <c r="E50" s="31" t="s">
        <v>27</v>
      </c>
      <c r="F50" s="18" t="s">
        <v>30</v>
      </c>
      <c r="G50" s="19" t="s">
        <v>33</v>
      </c>
      <c r="H50" s="20">
        <v>27</v>
      </c>
      <c r="I50" s="19" t="s">
        <v>131</v>
      </c>
      <c r="J50" s="19" t="s">
        <v>132</v>
      </c>
      <c r="K50" s="22" t="s">
        <v>155</v>
      </c>
      <c r="L50" s="29"/>
      <c r="M50" s="29"/>
      <c r="N50" s="29"/>
      <c r="O50" s="30">
        <v>49</v>
      </c>
    </row>
    <row r="51" spans="1:15" s="30" customFormat="1" x14ac:dyDescent="0.25">
      <c r="A51" s="23" t="s">
        <v>13</v>
      </c>
      <c r="B51" s="24" t="s">
        <v>29</v>
      </c>
      <c r="C51" s="25">
        <v>43280</v>
      </c>
      <c r="D51" s="26">
        <f t="shared" si="2"/>
        <v>6</v>
      </c>
      <c r="E51" s="31" t="s">
        <v>27</v>
      </c>
      <c r="F51" s="18" t="s">
        <v>30</v>
      </c>
      <c r="G51" s="19" t="s">
        <v>34</v>
      </c>
      <c r="H51" s="20">
        <v>30</v>
      </c>
      <c r="I51" s="19"/>
      <c r="J51" s="19"/>
      <c r="K51" s="22"/>
      <c r="L51" s="29"/>
      <c r="M51" s="29"/>
      <c r="N51" s="29"/>
      <c r="O51" s="30">
        <v>50</v>
      </c>
    </row>
    <row r="52" spans="1:15" s="30" customFormat="1" x14ac:dyDescent="0.25">
      <c r="A52" s="23" t="s">
        <v>13</v>
      </c>
      <c r="B52" s="24" t="s">
        <v>29</v>
      </c>
      <c r="C52" s="25">
        <v>43280</v>
      </c>
      <c r="D52" s="26">
        <f t="shared" si="2"/>
        <v>6</v>
      </c>
      <c r="E52" s="31" t="s">
        <v>27</v>
      </c>
      <c r="F52" s="27" t="s">
        <v>30</v>
      </c>
      <c r="G52" s="28" t="s">
        <v>35</v>
      </c>
      <c r="H52" s="23">
        <v>32</v>
      </c>
      <c r="I52" s="28" t="s">
        <v>120</v>
      </c>
      <c r="J52" s="28" t="s">
        <v>125</v>
      </c>
      <c r="K52" s="29" t="s">
        <v>146</v>
      </c>
      <c r="L52" s="29"/>
      <c r="M52" s="29"/>
      <c r="N52" s="29"/>
      <c r="O52" s="30">
        <v>51</v>
      </c>
    </row>
    <row r="53" spans="1:15" s="30" customFormat="1" x14ac:dyDescent="0.25">
      <c r="A53" s="23" t="s">
        <v>13</v>
      </c>
      <c r="B53" s="24" t="s">
        <v>29</v>
      </c>
      <c r="C53" s="25">
        <v>43280</v>
      </c>
      <c r="D53" s="26">
        <f t="shared" si="2"/>
        <v>6</v>
      </c>
      <c r="E53" s="31" t="s">
        <v>27</v>
      </c>
      <c r="F53" s="27" t="s">
        <v>75</v>
      </c>
      <c r="G53" s="28" t="s">
        <v>36</v>
      </c>
      <c r="H53" s="23">
        <v>31</v>
      </c>
      <c r="I53" s="28" t="s">
        <v>111</v>
      </c>
      <c r="J53" s="28" t="s">
        <v>110</v>
      </c>
      <c r="K53" s="29" t="s">
        <v>147</v>
      </c>
      <c r="L53" s="29"/>
      <c r="M53" s="29"/>
      <c r="N53" s="29"/>
      <c r="O53" s="30">
        <v>52</v>
      </c>
    </row>
    <row r="54" spans="1:15" s="30" customFormat="1" x14ac:dyDescent="0.25">
      <c r="A54" s="23" t="s">
        <v>13</v>
      </c>
      <c r="B54" s="24" t="s">
        <v>37</v>
      </c>
      <c r="C54" s="25">
        <v>43280</v>
      </c>
      <c r="D54" s="26">
        <f t="shared" si="2"/>
        <v>6</v>
      </c>
      <c r="E54" s="31" t="s">
        <v>27</v>
      </c>
      <c r="F54" s="18" t="s">
        <v>30</v>
      </c>
      <c r="G54" s="19" t="s">
        <v>38</v>
      </c>
      <c r="H54" s="20">
        <v>29</v>
      </c>
      <c r="I54" s="19" t="s">
        <v>112</v>
      </c>
      <c r="J54" s="19" t="s">
        <v>109</v>
      </c>
      <c r="K54" s="22" t="s">
        <v>145</v>
      </c>
      <c r="L54" s="29"/>
      <c r="M54" s="29"/>
      <c r="N54" s="29"/>
      <c r="O54" s="30">
        <v>53</v>
      </c>
    </row>
    <row r="55" spans="1:15" s="30" customFormat="1" x14ac:dyDescent="0.25">
      <c r="A55" s="23" t="s">
        <v>13</v>
      </c>
      <c r="B55" s="24" t="s">
        <v>37</v>
      </c>
      <c r="C55" s="25">
        <v>43280</v>
      </c>
      <c r="D55" s="26">
        <f t="shared" si="2"/>
        <v>6</v>
      </c>
      <c r="E55" s="31" t="s">
        <v>27</v>
      </c>
      <c r="F55" s="18" t="s">
        <v>30</v>
      </c>
      <c r="G55" s="19" t="s">
        <v>39</v>
      </c>
      <c r="H55" s="20">
        <v>30</v>
      </c>
      <c r="I55" s="19"/>
      <c r="J55" s="19"/>
      <c r="K55" s="22"/>
      <c r="L55" s="29"/>
      <c r="M55" s="29"/>
      <c r="N55" s="29"/>
      <c r="O55" s="30">
        <v>54</v>
      </c>
    </row>
    <row r="56" spans="1:15" s="30" customFormat="1" x14ac:dyDescent="0.25">
      <c r="A56" s="23" t="s">
        <v>13</v>
      </c>
      <c r="B56" s="24" t="s">
        <v>37</v>
      </c>
      <c r="C56" s="25">
        <v>43280</v>
      </c>
      <c r="D56" s="26">
        <f t="shared" si="2"/>
        <v>6</v>
      </c>
      <c r="E56" s="31" t="s">
        <v>27</v>
      </c>
      <c r="F56" s="27" t="s">
        <v>30</v>
      </c>
      <c r="G56" s="28" t="s">
        <v>68</v>
      </c>
      <c r="H56" s="23">
        <v>40</v>
      </c>
      <c r="I56" s="28" t="s">
        <v>127</v>
      </c>
      <c r="J56" s="28" t="s">
        <v>108</v>
      </c>
      <c r="K56" s="29" t="s">
        <v>148</v>
      </c>
      <c r="L56" s="29"/>
      <c r="M56" s="29"/>
      <c r="N56" s="29"/>
      <c r="O56" s="30">
        <v>55</v>
      </c>
    </row>
    <row r="57" spans="1:15" s="8" customFormat="1" x14ac:dyDescent="0.25">
      <c r="A57" s="3" t="s">
        <v>13</v>
      </c>
      <c r="B57" s="2" t="s">
        <v>42</v>
      </c>
      <c r="C57" s="44">
        <v>43284</v>
      </c>
      <c r="D57" s="45">
        <f t="shared" si="2"/>
        <v>3</v>
      </c>
      <c r="E57" s="46" t="s">
        <v>169</v>
      </c>
      <c r="F57" s="5" t="s">
        <v>170</v>
      </c>
      <c r="G57" s="6" t="s">
        <v>31</v>
      </c>
      <c r="H57" s="3">
        <v>30</v>
      </c>
      <c r="I57" s="6" t="s">
        <v>104</v>
      </c>
      <c r="J57" s="6" t="s">
        <v>105</v>
      </c>
      <c r="K57" s="4" t="s">
        <v>172</v>
      </c>
      <c r="L57" s="4"/>
      <c r="M57" s="4"/>
      <c r="N57" s="4"/>
      <c r="O57" s="8">
        <v>56</v>
      </c>
    </row>
    <row r="58" spans="1:15" s="8" customFormat="1" x14ac:dyDescent="0.25">
      <c r="A58" s="3" t="s">
        <v>13</v>
      </c>
      <c r="B58" s="2" t="s">
        <v>42</v>
      </c>
      <c r="C58" s="44">
        <v>43284</v>
      </c>
      <c r="D58" s="45">
        <f t="shared" ref="D58:D66" si="3">WEEKDAY(C58,1)</f>
        <v>3</v>
      </c>
      <c r="E58" s="46" t="s">
        <v>169</v>
      </c>
      <c r="F58" s="5" t="s">
        <v>41</v>
      </c>
      <c r="G58" s="6" t="s">
        <v>32</v>
      </c>
      <c r="H58" s="3">
        <v>31</v>
      </c>
      <c r="I58" s="6" t="s">
        <v>106</v>
      </c>
      <c r="J58" s="6" t="s">
        <v>107</v>
      </c>
      <c r="K58" s="41" t="s">
        <v>173</v>
      </c>
      <c r="L58" s="4"/>
      <c r="M58" s="4"/>
      <c r="N58" s="4"/>
      <c r="O58" s="8">
        <v>57</v>
      </c>
    </row>
    <row r="59" spans="1:15" s="8" customFormat="1" x14ac:dyDescent="0.25">
      <c r="A59" s="3" t="s">
        <v>13</v>
      </c>
      <c r="B59" s="2" t="s">
        <v>42</v>
      </c>
      <c r="C59" s="44">
        <v>43284</v>
      </c>
      <c r="D59" s="45">
        <f t="shared" si="3"/>
        <v>3</v>
      </c>
      <c r="E59" s="46" t="s">
        <v>169</v>
      </c>
      <c r="F59" s="18" t="s">
        <v>41</v>
      </c>
      <c r="G59" s="19" t="s">
        <v>33</v>
      </c>
      <c r="H59" s="20">
        <v>27</v>
      </c>
      <c r="I59" s="19" t="s">
        <v>108</v>
      </c>
      <c r="J59" s="19" t="s">
        <v>120</v>
      </c>
      <c r="K59" s="22" t="s">
        <v>176</v>
      </c>
      <c r="L59" s="4"/>
      <c r="M59" s="4"/>
      <c r="N59" s="4"/>
      <c r="O59" s="8">
        <v>58</v>
      </c>
    </row>
    <row r="60" spans="1:15" s="8" customFormat="1" x14ac:dyDescent="0.25">
      <c r="A60" s="3" t="s">
        <v>13</v>
      </c>
      <c r="B60" s="2" t="s">
        <v>42</v>
      </c>
      <c r="C60" s="44">
        <v>43284</v>
      </c>
      <c r="D60" s="45">
        <f t="shared" si="3"/>
        <v>3</v>
      </c>
      <c r="E60" s="46" t="s">
        <v>169</v>
      </c>
      <c r="F60" s="18" t="s">
        <v>41</v>
      </c>
      <c r="G60" s="19" t="s">
        <v>34</v>
      </c>
      <c r="H60" s="20">
        <v>30</v>
      </c>
      <c r="I60" s="19"/>
      <c r="J60" s="19"/>
      <c r="K60" s="22"/>
      <c r="L60" s="4"/>
      <c r="M60" s="4"/>
      <c r="N60" s="4"/>
      <c r="O60" s="8">
        <v>59</v>
      </c>
    </row>
    <row r="61" spans="1:15" s="8" customFormat="1" x14ac:dyDescent="0.25">
      <c r="A61" s="3" t="s">
        <v>13</v>
      </c>
      <c r="B61" s="2" t="s">
        <v>42</v>
      </c>
      <c r="C61" s="44">
        <v>43284</v>
      </c>
      <c r="D61" s="45">
        <f t="shared" si="3"/>
        <v>3</v>
      </c>
      <c r="E61" s="46" t="s">
        <v>169</v>
      </c>
      <c r="F61" s="5" t="s">
        <v>41</v>
      </c>
      <c r="G61" s="6" t="s">
        <v>35</v>
      </c>
      <c r="H61" s="3">
        <v>32</v>
      </c>
      <c r="I61" s="6" t="s">
        <v>122</v>
      </c>
      <c r="J61" s="6" t="s">
        <v>111</v>
      </c>
      <c r="K61" s="4" t="s">
        <v>174</v>
      </c>
      <c r="L61" s="4"/>
      <c r="M61" s="4"/>
      <c r="N61" s="4"/>
      <c r="O61" s="8">
        <v>60</v>
      </c>
    </row>
    <row r="62" spans="1:15" s="8" customFormat="1" x14ac:dyDescent="0.25">
      <c r="A62" s="3" t="s">
        <v>13</v>
      </c>
      <c r="B62" s="2" t="s">
        <v>42</v>
      </c>
      <c r="C62" s="44">
        <v>43284</v>
      </c>
      <c r="D62" s="45">
        <f t="shared" si="3"/>
        <v>3</v>
      </c>
      <c r="E62" s="46" t="s">
        <v>169</v>
      </c>
      <c r="F62" s="5" t="s">
        <v>41</v>
      </c>
      <c r="G62" s="6" t="s">
        <v>36</v>
      </c>
      <c r="H62" s="3">
        <v>31</v>
      </c>
      <c r="I62" s="6" t="s">
        <v>112</v>
      </c>
      <c r="J62" s="6" t="s">
        <v>119</v>
      </c>
      <c r="K62" s="4" t="s">
        <v>175</v>
      </c>
      <c r="L62" s="4"/>
      <c r="M62" s="4"/>
      <c r="N62" s="4"/>
      <c r="O62" s="8">
        <v>61</v>
      </c>
    </row>
    <row r="63" spans="1:15" s="8" customFormat="1" x14ac:dyDescent="0.25">
      <c r="A63" s="3" t="s">
        <v>13</v>
      </c>
      <c r="B63" s="2" t="s">
        <v>42</v>
      </c>
      <c r="C63" s="44">
        <v>43284</v>
      </c>
      <c r="D63" s="45">
        <f t="shared" si="3"/>
        <v>3</v>
      </c>
      <c r="E63" s="46" t="s">
        <v>169</v>
      </c>
      <c r="F63" s="18" t="s">
        <v>41</v>
      </c>
      <c r="G63" s="19" t="s">
        <v>38</v>
      </c>
      <c r="H63" s="20">
        <v>29</v>
      </c>
      <c r="I63" s="19" t="s">
        <v>113</v>
      </c>
      <c r="J63" s="19" t="s">
        <v>114</v>
      </c>
      <c r="K63" s="22" t="s">
        <v>177</v>
      </c>
      <c r="L63" s="4"/>
      <c r="M63" s="4"/>
      <c r="N63" s="4"/>
      <c r="O63" s="8">
        <v>62</v>
      </c>
    </row>
    <row r="64" spans="1:15" s="8" customFormat="1" x14ac:dyDescent="0.25">
      <c r="A64" s="3" t="s">
        <v>13</v>
      </c>
      <c r="B64" s="2" t="s">
        <v>42</v>
      </c>
      <c r="C64" s="44">
        <v>43284</v>
      </c>
      <c r="D64" s="45">
        <f t="shared" si="3"/>
        <v>3</v>
      </c>
      <c r="E64" s="46" t="s">
        <v>169</v>
      </c>
      <c r="F64" s="18" t="s">
        <v>41</v>
      </c>
      <c r="G64" s="19" t="s">
        <v>39</v>
      </c>
      <c r="H64" s="20">
        <v>30</v>
      </c>
      <c r="I64" s="19"/>
      <c r="J64" s="19"/>
      <c r="K64" s="22"/>
      <c r="L64" s="4"/>
      <c r="M64" s="4"/>
      <c r="N64" s="4"/>
      <c r="O64" s="8">
        <v>63</v>
      </c>
    </row>
    <row r="65" spans="1:15" x14ac:dyDescent="0.25">
      <c r="A65" s="3" t="s">
        <v>13</v>
      </c>
      <c r="B65" s="2" t="s">
        <v>77</v>
      </c>
      <c r="C65" s="44">
        <v>43284</v>
      </c>
      <c r="D65" s="45">
        <f t="shared" si="3"/>
        <v>3</v>
      </c>
      <c r="E65" s="46" t="s">
        <v>169</v>
      </c>
      <c r="F65" s="5" t="s">
        <v>41</v>
      </c>
      <c r="G65" s="6" t="s">
        <v>68</v>
      </c>
      <c r="H65" s="3">
        <v>40</v>
      </c>
      <c r="I65" s="6" t="s">
        <v>123</v>
      </c>
      <c r="J65" s="6" t="s">
        <v>116</v>
      </c>
      <c r="K65" s="4" t="s">
        <v>178</v>
      </c>
      <c r="L65" s="4"/>
      <c r="M65" s="4"/>
      <c r="N65" s="4"/>
      <c r="O65" s="8">
        <v>64</v>
      </c>
    </row>
    <row r="66" spans="1:15" x14ac:dyDescent="0.25">
      <c r="A66" s="3" t="s">
        <v>13</v>
      </c>
      <c r="B66" s="2" t="s">
        <v>77</v>
      </c>
      <c r="C66" s="44">
        <v>43284</v>
      </c>
      <c r="D66" s="45">
        <f t="shared" si="3"/>
        <v>3</v>
      </c>
      <c r="E66" s="46" t="s">
        <v>169</v>
      </c>
      <c r="F66" s="5" t="s">
        <v>76</v>
      </c>
      <c r="G66" s="6" t="s">
        <v>68</v>
      </c>
      <c r="H66" s="3">
        <v>40</v>
      </c>
      <c r="I66" s="6" t="s">
        <v>121</v>
      </c>
      <c r="J66" s="6" t="s">
        <v>118</v>
      </c>
      <c r="K66" s="4" t="s">
        <v>179</v>
      </c>
      <c r="L66" s="4"/>
      <c r="M66" s="4"/>
      <c r="N66" s="4"/>
      <c r="O66" s="8">
        <v>65</v>
      </c>
    </row>
    <row r="67" spans="1:15" s="30" customFormat="1" x14ac:dyDescent="0.25">
      <c r="A67" s="23" t="s">
        <v>13</v>
      </c>
      <c r="B67" s="24" t="s">
        <v>42</v>
      </c>
      <c r="C67" s="25">
        <v>43284</v>
      </c>
      <c r="D67" s="26">
        <f>WEEKDAY(C67,1)</f>
        <v>3</v>
      </c>
      <c r="E67" s="24" t="s">
        <v>169</v>
      </c>
      <c r="F67" s="27" t="s">
        <v>171</v>
      </c>
      <c r="G67" s="28" t="s">
        <v>67</v>
      </c>
      <c r="H67" s="23">
        <v>50</v>
      </c>
      <c r="I67" s="28" t="s">
        <v>128</v>
      </c>
      <c r="J67" s="28" t="s">
        <v>129</v>
      </c>
      <c r="K67" s="29" t="s">
        <v>146</v>
      </c>
      <c r="L67" s="29"/>
      <c r="M67" s="29"/>
      <c r="N67" s="29"/>
      <c r="O67" s="30">
        <v>30</v>
      </c>
    </row>
  </sheetData>
  <sortState ref="A3:N64">
    <sortCondition ref="C3:C64"/>
    <sortCondition ref="E3:E64"/>
    <sortCondition ref="F3:F64"/>
  </sortState>
  <mergeCells count="1">
    <mergeCell ref="A1:L1"/>
  </mergeCells>
  <phoneticPr fontId="4" type="noConversion"/>
  <pageMargins left="0.6" right="0.17" top="1.5" bottom="0.44" header="0.27559055118110237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workbookViewId="0">
      <selection activeCell="H12" sqref="H12"/>
    </sheetView>
  </sheetViews>
  <sheetFormatPr defaultRowHeight="15.6" x14ac:dyDescent="0.25"/>
  <cols>
    <col min="1" max="2" width="7.09765625" style="10" customWidth="1"/>
    <col min="3" max="3" width="7.59765625" style="10" customWidth="1"/>
    <col min="4" max="4" width="5.69921875" style="10" customWidth="1"/>
    <col min="5" max="5" width="12.59765625" style="10" customWidth="1"/>
    <col min="6" max="6" width="20.09765625" style="11" customWidth="1"/>
    <col min="7" max="7" width="8.69921875" style="10" customWidth="1"/>
    <col min="8" max="8" width="6.69921875" style="10" bestFit="1" customWidth="1"/>
    <col min="9" max="9" width="17.09765625" style="10" customWidth="1"/>
    <col min="10" max="10" width="17" style="10" customWidth="1"/>
    <col min="11" max="11" width="7.3984375" style="10" customWidth="1"/>
    <col min="12" max="14" width="9" style="12" customWidth="1"/>
    <col min="257" max="258" width="7.09765625" customWidth="1"/>
    <col min="259" max="259" width="7.59765625" customWidth="1"/>
    <col min="260" max="260" width="5.69921875" customWidth="1"/>
    <col min="261" max="261" width="12.59765625" customWidth="1"/>
    <col min="262" max="262" width="20.09765625" customWidth="1"/>
    <col min="263" max="263" width="8.69921875" customWidth="1"/>
    <col min="264" max="264" width="6.69921875" bestFit="1" customWidth="1"/>
    <col min="265" max="265" width="17.09765625" customWidth="1"/>
    <col min="266" max="266" width="17" customWidth="1"/>
    <col min="267" max="267" width="7.3984375" customWidth="1"/>
    <col min="268" max="270" width="9" customWidth="1"/>
    <col min="513" max="514" width="7.09765625" customWidth="1"/>
    <col min="515" max="515" width="7.59765625" customWidth="1"/>
    <col min="516" max="516" width="5.69921875" customWidth="1"/>
    <col min="517" max="517" width="12.59765625" customWidth="1"/>
    <col min="518" max="518" width="20.09765625" customWidth="1"/>
    <col min="519" max="519" width="8.69921875" customWidth="1"/>
    <col min="520" max="520" width="6.69921875" bestFit="1" customWidth="1"/>
    <col min="521" max="521" width="17.09765625" customWidth="1"/>
    <col min="522" max="522" width="17" customWidth="1"/>
    <col min="523" max="523" width="7.3984375" customWidth="1"/>
    <col min="524" max="526" width="9" customWidth="1"/>
    <col min="769" max="770" width="7.09765625" customWidth="1"/>
    <col min="771" max="771" width="7.59765625" customWidth="1"/>
    <col min="772" max="772" width="5.69921875" customWidth="1"/>
    <col min="773" max="773" width="12.59765625" customWidth="1"/>
    <col min="774" max="774" width="20.09765625" customWidth="1"/>
    <col min="775" max="775" width="8.69921875" customWidth="1"/>
    <col min="776" max="776" width="6.69921875" bestFit="1" customWidth="1"/>
    <col min="777" max="777" width="17.09765625" customWidth="1"/>
    <col min="778" max="778" width="17" customWidth="1"/>
    <col min="779" max="779" width="7.3984375" customWidth="1"/>
    <col min="780" max="782" width="9" customWidth="1"/>
    <col min="1025" max="1026" width="7.09765625" customWidth="1"/>
    <col min="1027" max="1027" width="7.59765625" customWidth="1"/>
    <col min="1028" max="1028" width="5.69921875" customWidth="1"/>
    <col min="1029" max="1029" width="12.59765625" customWidth="1"/>
    <col min="1030" max="1030" width="20.09765625" customWidth="1"/>
    <col min="1031" max="1031" width="8.69921875" customWidth="1"/>
    <col min="1032" max="1032" width="6.69921875" bestFit="1" customWidth="1"/>
    <col min="1033" max="1033" width="17.09765625" customWidth="1"/>
    <col min="1034" max="1034" width="17" customWidth="1"/>
    <col min="1035" max="1035" width="7.3984375" customWidth="1"/>
    <col min="1036" max="1038" width="9" customWidth="1"/>
    <col min="1281" max="1282" width="7.09765625" customWidth="1"/>
    <col min="1283" max="1283" width="7.59765625" customWidth="1"/>
    <col min="1284" max="1284" width="5.69921875" customWidth="1"/>
    <col min="1285" max="1285" width="12.59765625" customWidth="1"/>
    <col min="1286" max="1286" width="20.09765625" customWidth="1"/>
    <col min="1287" max="1287" width="8.69921875" customWidth="1"/>
    <col min="1288" max="1288" width="6.69921875" bestFit="1" customWidth="1"/>
    <col min="1289" max="1289" width="17.09765625" customWidth="1"/>
    <col min="1290" max="1290" width="17" customWidth="1"/>
    <col min="1291" max="1291" width="7.3984375" customWidth="1"/>
    <col min="1292" max="1294" width="9" customWidth="1"/>
    <col min="1537" max="1538" width="7.09765625" customWidth="1"/>
    <col min="1539" max="1539" width="7.59765625" customWidth="1"/>
    <col min="1540" max="1540" width="5.69921875" customWidth="1"/>
    <col min="1541" max="1541" width="12.59765625" customWidth="1"/>
    <col min="1542" max="1542" width="20.09765625" customWidth="1"/>
    <col min="1543" max="1543" width="8.69921875" customWidth="1"/>
    <col min="1544" max="1544" width="6.69921875" bestFit="1" customWidth="1"/>
    <col min="1545" max="1545" width="17.09765625" customWidth="1"/>
    <col min="1546" max="1546" width="17" customWidth="1"/>
    <col min="1547" max="1547" width="7.3984375" customWidth="1"/>
    <col min="1548" max="1550" width="9" customWidth="1"/>
    <col min="1793" max="1794" width="7.09765625" customWidth="1"/>
    <col min="1795" max="1795" width="7.59765625" customWidth="1"/>
    <col min="1796" max="1796" width="5.69921875" customWidth="1"/>
    <col min="1797" max="1797" width="12.59765625" customWidth="1"/>
    <col min="1798" max="1798" width="20.09765625" customWidth="1"/>
    <col min="1799" max="1799" width="8.69921875" customWidth="1"/>
    <col min="1800" max="1800" width="6.69921875" bestFit="1" customWidth="1"/>
    <col min="1801" max="1801" width="17.09765625" customWidth="1"/>
    <col min="1802" max="1802" width="17" customWidth="1"/>
    <col min="1803" max="1803" width="7.3984375" customWidth="1"/>
    <col min="1804" max="1806" width="9" customWidth="1"/>
    <col min="2049" max="2050" width="7.09765625" customWidth="1"/>
    <col min="2051" max="2051" width="7.59765625" customWidth="1"/>
    <col min="2052" max="2052" width="5.69921875" customWidth="1"/>
    <col min="2053" max="2053" width="12.59765625" customWidth="1"/>
    <col min="2054" max="2054" width="20.09765625" customWidth="1"/>
    <col min="2055" max="2055" width="8.69921875" customWidth="1"/>
    <col min="2056" max="2056" width="6.69921875" bestFit="1" customWidth="1"/>
    <col min="2057" max="2057" width="17.09765625" customWidth="1"/>
    <col min="2058" max="2058" width="17" customWidth="1"/>
    <col min="2059" max="2059" width="7.3984375" customWidth="1"/>
    <col min="2060" max="2062" width="9" customWidth="1"/>
    <col min="2305" max="2306" width="7.09765625" customWidth="1"/>
    <col min="2307" max="2307" width="7.59765625" customWidth="1"/>
    <col min="2308" max="2308" width="5.69921875" customWidth="1"/>
    <col min="2309" max="2309" width="12.59765625" customWidth="1"/>
    <col min="2310" max="2310" width="20.09765625" customWidth="1"/>
    <col min="2311" max="2311" width="8.69921875" customWidth="1"/>
    <col min="2312" max="2312" width="6.69921875" bestFit="1" customWidth="1"/>
    <col min="2313" max="2313" width="17.09765625" customWidth="1"/>
    <col min="2314" max="2314" width="17" customWidth="1"/>
    <col min="2315" max="2315" width="7.3984375" customWidth="1"/>
    <col min="2316" max="2318" width="9" customWidth="1"/>
    <col min="2561" max="2562" width="7.09765625" customWidth="1"/>
    <col min="2563" max="2563" width="7.59765625" customWidth="1"/>
    <col min="2564" max="2564" width="5.69921875" customWidth="1"/>
    <col min="2565" max="2565" width="12.59765625" customWidth="1"/>
    <col min="2566" max="2566" width="20.09765625" customWidth="1"/>
    <col min="2567" max="2567" width="8.69921875" customWidth="1"/>
    <col min="2568" max="2568" width="6.69921875" bestFit="1" customWidth="1"/>
    <col min="2569" max="2569" width="17.09765625" customWidth="1"/>
    <col min="2570" max="2570" width="17" customWidth="1"/>
    <col min="2571" max="2571" width="7.3984375" customWidth="1"/>
    <col min="2572" max="2574" width="9" customWidth="1"/>
    <col min="2817" max="2818" width="7.09765625" customWidth="1"/>
    <col min="2819" max="2819" width="7.59765625" customWidth="1"/>
    <col min="2820" max="2820" width="5.69921875" customWidth="1"/>
    <col min="2821" max="2821" width="12.59765625" customWidth="1"/>
    <col min="2822" max="2822" width="20.09765625" customWidth="1"/>
    <col min="2823" max="2823" width="8.69921875" customWidth="1"/>
    <col min="2824" max="2824" width="6.69921875" bestFit="1" customWidth="1"/>
    <col min="2825" max="2825" width="17.09765625" customWidth="1"/>
    <col min="2826" max="2826" width="17" customWidth="1"/>
    <col min="2827" max="2827" width="7.3984375" customWidth="1"/>
    <col min="2828" max="2830" width="9" customWidth="1"/>
    <col min="3073" max="3074" width="7.09765625" customWidth="1"/>
    <col min="3075" max="3075" width="7.59765625" customWidth="1"/>
    <col min="3076" max="3076" width="5.69921875" customWidth="1"/>
    <col min="3077" max="3077" width="12.59765625" customWidth="1"/>
    <col min="3078" max="3078" width="20.09765625" customWidth="1"/>
    <col min="3079" max="3079" width="8.69921875" customWidth="1"/>
    <col min="3080" max="3080" width="6.69921875" bestFit="1" customWidth="1"/>
    <col min="3081" max="3081" width="17.09765625" customWidth="1"/>
    <col min="3082" max="3082" width="17" customWidth="1"/>
    <col min="3083" max="3083" width="7.3984375" customWidth="1"/>
    <col min="3084" max="3086" width="9" customWidth="1"/>
    <col min="3329" max="3330" width="7.09765625" customWidth="1"/>
    <col min="3331" max="3331" width="7.59765625" customWidth="1"/>
    <col min="3332" max="3332" width="5.69921875" customWidth="1"/>
    <col min="3333" max="3333" width="12.59765625" customWidth="1"/>
    <col min="3334" max="3334" width="20.09765625" customWidth="1"/>
    <col min="3335" max="3335" width="8.69921875" customWidth="1"/>
    <col min="3336" max="3336" width="6.69921875" bestFit="1" customWidth="1"/>
    <col min="3337" max="3337" width="17.09765625" customWidth="1"/>
    <col min="3338" max="3338" width="17" customWidth="1"/>
    <col min="3339" max="3339" width="7.3984375" customWidth="1"/>
    <col min="3340" max="3342" width="9" customWidth="1"/>
    <col min="3585" max="3586" width="7.09765625" customWidth="1"/>
    <col min="3587" max="3587" width="7.59765625" customWidth="1"/>
    <col min="3588" max="3588" width="5.69921875" customWidth="1"/>
    <col min="3589" max="3589" width="12.59765625" customWidth="1"/>
    <col min="3590" max="3590" width="20.09765625" customWidth="1"/>
    <col min="3591" max="3591" width="8.69921875" customWidth="1"/>
    <col min="3592" max="3592" width="6.69921875" bestFit="1" customWidth="1"/>
    <col min="3593" max="3593" width="17.09765625" customWidth="1"/>
    <col min="3594" max="3594" width="17" customWidth="1"/>
    <col min="3595" max="3595" width="7.3984375" customWidth="1"/>
    <col min="3596" max="3598" width="9" customWidth="1"/>
    <col min="3841" max="3842" width="7.09765625" customWidth="1"/>
    <col min="3843" max="3843" width="7.59765625" customWidth="1"/>
    <col min="3844" max="3844" width="5.69921875" customWidth="1"/>
    <col min="3845" max="3845" width="12.59765625" customWidth="1"/>
    <col min="3846" max="3846" width="20.09765625" customWidth="1"/>
    <col min="3847" max="3847" width="8.69921875" customWidth="1"/>
    <col min="3848" max="3848" width="6.69921875" bestFit="1" customWidth="1"/>
    <col min="3849" max="3849" width="17.09765625" customWidth="1"/>
    <col min="3850" max="3850" width="17" customWidth="1"/>
    <col min="3851" max="3851" width="7.3984375" customWidth="1"/>
    <col min="3852" max="3854" width="9" customWidth="1"/>
    <col min="4097" max="4098" width="7.09765625" customWidth="1"/>
    <col min="4099" max="4099" width="7.59765625" customWidth="1"/>
    <col min="4100" max="4100" width="5.69921875" customWidth="1"/>
    <col min="4101" max="4101" width="12.59765625" customWidth="1"/>
    <col min="4102" max="4102" width="20.09765625" customWidth="1"/>
    <col min="4103" max="4103" width="8.69921875" customWidth="1"/>
    <col min="4104" max="4104" width="6.69921875" bestFit="1" customWidth="1"/>
    <col min="4105" max="4105" width="17.09765625" customWidth="1"/>
    <col min="4106" max="4106" width="17" customWidth="1"/>
    <col min="4107" max="4107" width="7.3984375" customWidth="1"/>
    <col min="4108" max="4110" width="9" customWidth="1"/>
    <col min="4353" max="4354" width="7.09765625" customWidth="1"/>
    <col min="4355" max="4355" width="7.59765625" customWidth="1"/>
    <col min="4356" max="4356" width="5.69921875" customWidth="1"/>
    <col min="4357" max="4357" width="12.59765625" customWidth="1"/>
    <col min="4358" max="4358" width="20.09765625" customWidth="1"/>
    <col min="4359" max="4359" width="8.69921875" customWidth="1"/>
    <col min="4360" max="4360" width="6.69921875" bestFit="1" customWidth="1"/>
    <col min="4361" max="4361" width="17.09765625" customWidth="1"/>
    <col min="4362" max="4362" width="17" customWidth="1"/>
    <col min="4363" max="4363" width="7.3984375" customWidth="1"/>
    <col min="4364" max="4366" width="9" customWidth="1"/>
    <col min="4609" max="4610" width="7.09765625" customWidth="1"/>
    <col min="4611" max="4611" width="7.59765625" customWidth="1"/>
    <col min="4612" max="4612" width="5.69921875" customWidth="1"/>
    <col min="4613" max="4613" width="12.59765625" customWidth="1"/>
    <col min="4614" max="4614" width="20.09765625" customWidth="1"/>
    <col min="4615" max="4615" width="8.69921875" customWidth="1"/>
    <col min="4616" max="4616" width="6.69921875" bestFit="1" customWidth="1"/>
    <col min="4617" max="4617" width="17.09765625" customWidth="1"/>
    <col min="4618" max="4618" width="17" customWidth="1"/>
    <col min="4619" max="4619" width="7.3984375" customWidth="1"/>
    <col min="4620" max="4622" width="9" customWidth="1"/>
    <col min="4865" max="4866" width="7.09765625" customWidth="1"/>
    <col min="4867" max="4867" width="7.59765625" customWidth="1"/>
    <col min="4868" max="4868" width="5.69921875" customWidth="1"/>
    <col min="4869" max="4869" width="12.59765625" customWidth="1"/>
    <col min="4870" max="4870" width="20.09765625" customWidth="1"/>
    <col min="4871" max="4871" width="8.69921875" customWidth="1"/>
    <col min="4872" max="4872" width="6.69921875" bestFit="1" customWidth="1"/>
    <col min="4873" max="4873" width="17.09765625" customWidth="1"/>
    <col min="4874" max="4874" width="17" customWidth="1"/>
    <col min="4875" max="4875" width="7.3984375" customWidth="1"/>
    <col min="4876" max="4878" width="9" customWidth="1"/>
    <col min="5121" max="5122" width="7.09765625" customWidth="1"/>
    <col min="5123" max="5123" width="7.59765625" customWidth="1"/>
    <col min="5124" max="5124" width="5.69921875" customWidth="1"/>
    <col min="5125" max="5125" width="12.59765625" customWidth="1"/>
    <col min="5126" max="5126" width="20.09765625" customWidth="1"/>
    <col min="5127" max="5127" width="8.69921875" customWidth="1"/>
    <col min="5128" max="5128" width="6.69921875" bestFit="1" customWidth="1"/>
    <col min="5129" max="5129" width="17.09765625" customWidth="1"/>
    <col min="5130" max="5130" width="17" customWidth="1"/>
    <col min="5131" max="5131" width="7.3984375" customWidth="1"/>
    <col min="5132" max="5134" width="9" customWidth="1"/>
    <col min="5377" max="5378" width="7.09765625" customWidth="1"/>
    <col min="5379" max="5379" width="7.59765625" customWidth="1"/>
    <col min="5380" max="5380" width="5.69921875" customWidth="1"/>
    <col min="5381" max="5381" width="12.59765625" customWidth="1"/>
    <col min="5382" max="5382" width="20.09765625" customWidth="1"/>
    <col min="5383" max="5383" width="8.69921875" customWidth="1"/>
    <col min="5384" max="5384" width="6.69921875" bestFit="1" customWidth="1"/>
    <col min="5385" max="5385" width="17.09765625" customWidth="1"/>
    <col min="5386" max="5386" width="17" customWidth="1"/>
    <col min="5387" max="5387" width="7.3984375" customWidth="1"/>
    <col min="5388" max="5390" width="9" customWidth="1"/>
    <col min="5633" max="5634" width="7.09765625" customWidth="1"/>
    <col min="5635" max="5635" width="7.59765625" customWidth="1"/>
    <col min="5636" max="5636" width="5.69921875" customWidth="1"/>
    <col min="5637" max="5637" width="12.59765625" customWidth="1"/>
    <col min="5638" max="5638" width="20.09765625" customWidth="1"/>
    <col min="5639" max="5639" width="8.69921875" customWidth="1"/>
    <col min="5640" max="5640" width="6.69921875" bestFit="1" customWidth="1"/>
    <col min="5641" max="5641" width="17.09765625" customWidth="1"/>
    <col min="5642" max="5642" width="17" customWidth="1"/>
    <col min="5643" max="5643" width="7.3984375" customWidth="1"/>
    <col min="5644" max="5646" width="9" customWidth="1"/>
    <col min="5889" max="5890" width="7.09765625" customWidth="1"/>
    <col min="5891" max="5891" width="7.59765625" customWidth="1"/>
    <col min="5892" max="5892" width="5.69921875" customWidth="1"/>
    <col min="5893" max="5893" width="12.59765625" customWidth="1"/>
    <col min="5894" max="5894" width="20.09765625" customWidth="1"/>
    <col min="5895" max="5895" width="8.69921875" customWidth="1"/>
    <col min="5896" max="5896" width="6.69921875" bestFit="1" customWidth="1"/>
    <col min="5897" max="5897" width="17.09765625" customWidth="1"/>
    <col min="5898" max="5898" width="17" customWidth="1"/>
    <col min="5899" max="5899" width="7.3984375" customWidth="1"/>
    <col min="5900" max="5902" width="9" customWidth="1"/>
    <col min="6145" max="6146" width="7.09765625" customWidth="1"/>
    <col min="6147" max="6147" width="7.59765625" customWidth="1"/>
    <col min="6148" max="6148" width="5.69921875" customWidth="1"/>
    <col min="6149" max="6149" width="12.59765625" customWidth="1"/>
    <col min="6150" max="6150" width="20.09765625" customWidth="1"/>
    <col min="6151" max="6151" width="8.69921875" customWidth="1"/>
    <col min="6152" max="6152" width="6.69921875" bestFit="1" customWidth="1"/>
    <col min="6153" max="6153" width="17.09765625" customWidth="1"/>
    <col min="6154" max="6154" width="17" customWidth="1"/>
    <col min="6155" max="6155" width="7.3984375" customWidth="1"/>
    <col min="6156" max="6158" width="9" customWidth="1"/>
    <col min="6401" max="6402" width="7.09765625" customWidth="1"/>
    <col min="6403" max="6403" width="7.59765625" customWidth="1"/>
    <col min="6404" max="6404" width="5.69921875" customWidth="1"/>
    <col min="6405" max="6405" width="12.59765625" customWidth="1"/>
    <col min="6406" max="6406" width="20.09765625" customWidth="1"/>
    <col min="6407" max="6407" width="8.69921875" customWidth="1"/>
    <col min="6408" max="6408" width="6.69921875" bestFit="1" customWidth="1"/>
    <col min="6409" max="6409" width="17.09765625" customWidth="1"/>
    <col min="6410" max="6410" width="17" customWidth="1"/>
    <col min="6411" max="6411" width="7.3984375" customWidth="1"/>
    <col min="6412" max="6414" width="9" customWidth="1"/>
    <col min="6657" max="6658" width="7.09765625" customWidth="1"/>
    <col min="6659" max="6659" width="7.59765625" customWidth="1"/>
    <col min="6660" max="6660" width="5.69921875" customWidth="1"/>
    <col min="6661" max="6661" width="12.59765625" customWidth="1"/>
    <col min="6662" max="6662" width="20.09765625" customWidth="1"/>
    <col min="6663" max="6663" width="8.69921875" customWidth="1"/>
    <col min="6664" max="6664" width="6.69921875" bestFit="1" customWidth="1"/>
    <col min="6665" max="6665" width="17.09765625" customWidth="1"/>
    <col min="6666" max="6666" width="17" customWidth="1"/>
    <col min="6667" max="6667" width="7.3984375" customWidth="1"/>
    <col min="6668" max="6670" width="9" customWidth="1"/>
    <col min="6913" max="6914" width="7.09765625" customWidth="1"/>
    <col min="6915" max="6915" width="7.59765625" customWidth="1"/>
    <col min="6916" max="6916" width="5.69921875" customWidth="1"/>
    <col min="6917" max="6917" width="12.59765625" customWidth="1"/>
    <col min="6918" max="6918" width="20.09765625" customWidth="1"/>
    <col min="6919" max="6919" width="8.69921875" customWidth="1"/>
    <col min="6920" max="6920" width="6.69921875" bestFit="1" customWidth="1"/>
    <col min="6921" max="6921" width="17.09765625" customWidth="1"/>
    <col min="6922" max="6922" width="17" customWidth="1"/>
    <col min="6923" max="6923" width="7.3984375" customWidth="1"/>
    <col min="6924" max="6926" width="9" customWidth="1"/>
    <col min="7169" max="7170" width="7.09765625" customWidth="1"/>
    <col min="7171" max="7171" width="7.59765625" customWidth="1"/>
    <col min="7172" max="7172" width="5.69921875" customWidth="1"/>
    <col min="7173" max="7173" width="12.59765625" customWidth="1"/>
    <col min="7174" max="7174" width="20.09765625" customWidth="1"/>
    <col min="7175" max="7175" width="8.69921875" customWidth="1"/>
    <col min="7176" max="7176" width="6.69921875" bestFit="1" customWidth="1"/>
    <col min="7177" max="7177" width="17.09765625" customWidth="1"/>
    <col min="7178" max="7178" width="17" customWidth="1"/>
    <col min="7179" max="7179" width="7.3984375" customWidth="1"/>
    <col min="7180" max="7182" width="9" customWidth="1"/>
    <col min="7425" max="7426" width="7.09765625" customWidth="1"/>
    <col min="7427" max="7427" width="7.59765625" customWidth="1"/>
    <col min="7428" max="7428" width="5.69921875" customWidth="1"/>
    <col min="7429" max="7429" width="12.59765625" customWidth="1"/>
    <col min="7430" max="7430" width="20.09765625" customWidth="1"/>
    <col min="7431" max="7431" width="8.69921875" customWidth="1"/>
    <col min="7432" max="7432" width="6.69921875" bestFit="1" customWidth="1"/>
    <col min="7433" max="7433" width="17.09765625" customWidth="1"/>
    <col min="7434" max="7434" width="17" customWidth="1"/>
    <col min="7435" max="7435" width="7.3984375" customWidth="1"/>
    <col min="7436" max="7438" width="9" customWidth="1"/>
    <col min="7681" max="7682" width="7.09765625" customWidth="1"/>
    <col min="7683" max="7683" width="7.59765625" customWidth="1"/>
    <col min="7684" max="7684" width="5.69921875" customWidth="1"/>
    <col min="7685" max="7685" width="12.59765625" customWidth="1"/>
    <col min="7686" max="7686" width="20.09765625" customWidth="1"/>
    <col min="7687" max="7687" width="8.69921875" customWidth="1"/>
    <col min="7688" max="7688" width="6.69921875" bestFit="1" customWidth="1"/>
    <col min="7689" max="7689" width="17.09765625" customWidth="1"/>
    <col min="7690" max="7690" width="17" customWidth="1"/>
    <col min="7691" max="7691" width="7.3984375" customWidth="1"/>
    <col min="7692" max="7694" width="9" customWidth="1"/>
    <col min="7937" max="7938" width="7.09765625" customWidth="1"/>
    <col min="7939" max="7939" width="7.59765625" customWidth="1"/>
    <col min="7940" max="7940" width="5.69921875" customWidth="1"/>
    <col min="7941" max="7941" width="12.59765625" customWidth="1"/>
    <col min="7942" max="7942" width="20.09765625" customWidth="1"/>
    <col min="7943" max="7943" width="8.69921875" customWidth="1"/>
    <col min="7944" max="7944" width="6.69921875" bestFit="1" customWidth="1"/>
    <col min="7945" max="7945" width="17.09765625" customWidth="1"/>
    <col min="7946" max="7946" width="17" customWidth="1"/>
    <col min="7947" max="7947" width="7.3984375" customWidth="1"/>
    <col min="7948" max="7950" width="9" customWidth="1"/>
    <col min="8193" max="8194" width="7.09765625" customWidth="1"/>
    <col min="8195" max="8195" width="7.59765625" customWidth="1"/>
    <col min="8196" max="8196" width="5.69921875" customWidth="1"/>
    <col min="8197" max="8197" width="12.59765625" customWidth="1"/>
    <col min="8198" max="8198" width="20.09765625" customWidth="1"/>
    <col min="8199" max="8199" width="8.69921875" customWidth="1"/>
    <col min="8200" max="8200" width="6.69921875" bestFit="1" customWidth="1"/>
    <col min="8201" max="8201" width="17.09765625" customWidth="1"/>
    <col min="8202" max="8202" width="17" customWidth="1"/>
    <col min="8203" max="8203" width="7.3984375" customWidth="1"/>
    <col min="8204" max="8206" width="9" customWidth="1"/>
    <col min="8449" max="8450" width="7.09765625" customWidth="1"/>
    <col min="8451" max="8451" width="7.59765625" customWidth="1"/>
    <col min="8452" max="8452" width="5.69921875" customWidth="1"/>
    <col min="8453" max="8453" width="12.59765625" customWidth="1"/>
    <col min="8454" max="8454" width="20.09765625" customWidth="1"/>
    <col min="8455" max="8455" width="8.69921875" customWidth="1"/>
    <col min="8456" max="8456" width="6.69921875" bestFit="1" customWidth="1"/>
    <col min="8457" max="8457" width="17.09765625" customWidth="1"/>
    <col min="8458" max="8458" width="17" customWidth="1"/>
    <col min="8459" max="8459" width="7.3984375" customWidth="1"/>
    <col min="8460" max="8462" width="9" customWidth="1"/>
    <col min="8705" max="8706" width="7.09765625" customWidth="1"/>
    <col min="8707" max="8707" width="7.59765625" customWidth="1"/>
    <col min="8708" max="8708" width="5.69921875" customWidth="1"/>
    <col min="8709" max="8709" width="12.59765625" customWidth="1"/>
    <col min="8710" max="8710" width="20.09765625" customWidth="1"/>
    <col min="8711" max="8711" width="8.69921875" customWidth="1"/>
    <col min="8712" max="8712" width="6.69921875" bestFit="1" customWidth="1"/>
    <col min="8713" max="8713" width="17.09765625" customWidth="1"/>
    <col min="8714" max="8714" width="17" customWidth="1"/>
    <col min="8715" max="8715" width="7.3984375" customWidth="1"/>
    <col min="8716" max="8718" width="9" customWidth="1"/>
    <col min="8961" max="8962" width="7.09765625" customWidth="1"/>
    <col min="8963" max="8963" width="7.59765625" customWidth="1"/>
    <col min="8964" max="8964" width="5.69921875" customWidth="1"/>
    <col min="8965" max="8965" width="12.59765625" customWidth="1"/>
    <col min="8966" max="8966" width="20.09765625" customWidth="1"/>
    <col min="8967" max="8967" width="8.69921875" customWidth="1"/>
    <col min="8968" max="8968" width="6.69921875" bestFit="1" customWidth="1"/>
    <col min="8969" max="8969" width="17.09765625" customWidth="1"/>
    <col min="8970" max="8970" width="17" customWidth="1"/>
    <col min="8971" max="8971" width="7.3984375" customWidth="1"/>
    <col min="8972" max="8974" width="9" customWidth="1"/>
    <col min="9217" max="9218" width="7.09765625" customWidth="1"/>
    <col min="9219" max="9219" width="7.59765625" customWidth="1"/>
    <col min="9220" max="9220" width="5.69921875" customWidth="1"/>
    <col min="9221" max="9221" width="12.59765625" customWidth="1"/>
    <col min="9222" max="9222" width="20.09765625" customWidth="1"/>
    <col min="9223" max="9223" width="8.69921875" customWidth="1"/>
    <col min="9224" max="9224" width="6.69921875" bestFit="1" customWidth="1"/>
    <col min="9225" max="9225" width="17.09765625" customWidth="1"/>
    <col min="9226" max="9226" width="17" customWidth="1"/>
    <col min="9227" max="9227" width="7.3984375" customWidth="1"/>
    <col min="9228" max="9230" width="9" customWidth="1"/>
    <col min="9473" max="9474" width="7.09765625" customWidth="1"/>
    <col min="9475" max="9475" width="7.59765625" customWidth="1"/>
    <col min="9476" max="9476" width="5.69921875" customWidth="1"/>
    <col min="9477" max="9477" width="12.59765625" customWidth="1"/>
    <col min="9478" max="9478" width="20.09765625" customWidth="1"/>
    <col min="9479" max="9479" width="8.69921875" customWidth="1"/>
    <col min="9480" max="9480" width="6.69921875" bestFit="1" customWidth="1"/>
    <col min="9481" max="9481" width="17.09765625" customWidth="1"/>
    <col min="9482" max="9482" width="17" customWidth="1"/>
    <col min="9483" max="9483" width="7.3984375" customWidth="1"/>
    <col min="9484" max="9486" width="9" customWidth="1"/>
    <col min="9729" max="9730" width="7.09765625" customWidth="1"/>
    <col min="9731" max="9731" width="7.59765625" customWidth="1"/>
    <col min="9732" max="9732" width="5.69921875" customWidth="1"/>
    <col min="9733" max="9733" width="12.59765625" customWidth="1"/>
    <col min="9734" max="9734" width="20.09765625" customWidth="1"/>
    <col min="9735" max="9735" width="8.69921875" customWidth="1"/>
    <col min="9736" max="9736" width="6.69921875" bestFit="1" customWidth="1"/>
    <col min="9737" max="9737" width="17.09765625" customWidth="1"/>
    <col min="9738" max="9738" width="17" customWidth="1"/>
    <col min="9739" max="9739" width="7.3984375" customWidth="1"/>
    <col min="9740" max="9742" width="9" customWidth="1"/>
    <col min="9985" max="9986" width="7.09765625" customWidth="1"/>
    <col min="9987" max="9987" width="7.59765625" customWidth="1"/>
    <col min="9988" max="9988" width="5.69921875" customWidth="1"/>
    <col min="9989" max="9989" width="12.59765625" customWidth="1"/>
    <col min="9990" max="9990" width="20.09765625" customWidth="1"/>
    <col min="9991" max="9991" width="8.69921875" customWidth="1"/>
    <col min="9992" max="9992" width="6.69921875" bestFit="1" customWidth="1"/>
    <col min="9993" max="9993" width="17.09765625" customWidth="1"/>
    <col min="9994" max="9994" width="17" customWidth="1"/>
    <col min="9995" max="9995" width="7.3984375" customWidth="1"/>
    <col min="9996" max="9998" width="9" customWidth="1"/>
    <col min="10241" max="10242" width="7.09765625" customWidth="1"/>
    <col min="10243" max="10243" width="7.59765625" customWidth="1"/>
    <col min="10244" max="10244" width="5.69921875" customWidth="1"/>
    <col min="10245" max="10245" width="12.59765625" customWidth="1"/>
    <col min="10246" max="10246" width="20.09765625" customWidth="1"/>
    <col min="10247" max="10247" width="8.69921875" customWidth="1"/>
    <col min="10248" max="10248" width="6.69921875" bestFit="1" customWidth="1"/>
    <col min="10249" max="10249" width="17.09765625" customWidth="1"/>
    <col min="10250" max="10250" width="17" customWidth="1"/>
    <col min="10251" max="10251" width="7.3984375" customWidth="1"/>
    <col min="10252" max="10254" width="9" customWidth="1"/>
    <col min="10497" max="10498" width="7.09765625" customWidth="1"/>
    <col min="10499" max="10499" width="7.59765625" customWidth="1"/>
    <col min="10500" max="10500" width="5.69921875" customWidth="1"/>
    <col min="10501" max="10501" width="12.59765625" customWidth="1"/>
    <col min="10502" max="10502" width="20.09765625" customWidth="1"/>
    <col min="10503" max="10503" width="8.69921875" customWidth="1"/>
    <col min="10504" max="10504" width="6.69921875" bestFit="1" customWidth="1"/>
    <col min="10505" max="10505" width="17.09765625" customWidth="1"/>
    <col min="10506" max="10506" width="17" customWidth="1"/>
    <col min="10507" max="10507" width="7.3984375" customWidth="1"/>
    <col min="10508" max="10510" width="9" customWidth="1"/>
    <col min="10753" max="10754" width="7.09765625" customWidth="1"/>
    <col min="10755" max="10755" width="7.59765625" customWidth="1"/>
    <col min="10756" max="10756" width="5.69921875" customWidth="1"/>
    <col min="10757" max="10757" width="12.59765625" customWidth="1"/>
    <col min="10758" max="10758" width="20.09765625" customWidth="1"/>
    <col min="10759" max="10759" width="8.69921875" customWidth="1"/>
    <col min="10760" max="10760" width="6.69921875" bestFit="1" customWidth="1"/>
    <col min="10761" max="10761" width="17.09765625" customWidth="1"/>
    <col min="10762" max="10762" width="17" customWidth="1"/>
    <col min="10763" max="10763" width="7.3984375" customWidth="1"/>
    <col min="10764" max="10766" width="9" customWidth="1"/>
    <col min="11009" max="11010" width="7.09765625" customWidth="1"/>
    <col min="11011" max="11011" width="7.59765625" customWidth="1"/>
    <col min="11012" max="11012" width="5.69921875" customWidth="1"/>
    <col min="11013" max="11013" width="12.59765625" customWidth="1"/>
    <col min="11014" max="11014" width="20.09765625" customWidth="1"/>
    <col min="11015" max="11015" width="8.69921875" customWidth="1"/>
    <col min="11016" max="11016" width="6.69921875" bestFit="1" customWidth="1"/>
    <col min="11017" max="11017" width="17.09765625" customWidth="1"/>
    <col min="11018" max="11018" width="17" customWidth="1"/>
    <col min="11019" max="11019" width="7.3984375" customWidth="1"/>
    <col min="11020" max="11022" width="9" customWidth="1"/>
    <col min="11265" max="11266" width="7.09765625" customWidth="1"/>
    <col min="11267" max="11267" width="7.59765625" customWidth="1"/>
    <col min="11268" max="11268" width="5.69921875" customWidth="1"/>
    <col min="11269" max="11269" width="12.59765625" customWidth="1"/>
    <col min="11270" max="11270" width="20.09765625" customWidth="1"/>
    <col min="11271" max="11271" width="8.69921875" customWidth="1"/>
    <col min="11272" max="11272" width="6.69921875" bestFit="1" customWidth="1"/>
    <col min="11273" max="11273" width="17.09765625" customWidth="1"/>
    <col min="11274" max="11274" width="17" customWidth="1"/>
    <col min="11275" max="11275" width="7.3984375" customWidth="1"/>
    <col min="11276" max="11278" width="9" customWidth="1"/>
    <col min="11521" max="11522" width="7.09765625" customWidth="1"/>
    <col min="11523" max="11523" width="7.59765625" customWidth="1"/>
    <col min="11524" max="11524" width="5.69921875" customWidth="1"/>
    <col min="11525" max="11525" width="12.59765625" customWidth="1"/>
    <col min="11526" max="11526" width="20.09765625" customWidth="1"/>
    <col min="11527" max="11527" width="8.69921875" customWidth="1"/>
    <col min="11528" max="11528" width="6.69921875" bestFit="1" customWidth="1"/>
    <col min="11529" max="11529" width="17.09765625" customWidth="1"/>
    <col min="11530" max="11530" width="17" customWidth="1"/>
    <col min="11531" max="11531" width="7.3984375" customWidth="1"/>
    <col min="11532" max="11534" width="9" customWidth="1"/>
    <col min="11777" max="11778" width="7.09765625" customWidth="1"/>
    <col min="11779" max="11779" width="7.59765625" customWidth="1"/>
    <col min="11780" max="11780" width="5.69921875" customWidth="1"/>
    <col min="11781" max="11781" width="12.59765625" customWidth="1"/>
    <col min="11782" max="11782" width="20.09765625" customWidth="1"/>
    <col min="11783" max="11783" width="8.69921875" customWidth="1"/>
    <col min="11784" max="11784" width="6.69921875" bestFit="1" customWidth="1"/>
    <col min="11785" max="11785" width="17.09765625" customWidth="1"/>
    <col min="11786" max="11786" width="17" customWidth="1"/>
    <col min="11787" max="11787" width="7.3984375" customWidth="1"/>
    <col min="11788" max="11790" width="9" customWidth="1"/>
    <col min="12033" max="12034" width="7.09765625" customWidth="1"/>
    <col min="12035" max="12035" width="7.59765625" customWidth="1"/>
    <col min="12036" max="12036" width="5.69921875" customWidth="1"/>
    <col min="12037" max="12037" width="12.59765625" customWidth="1"/>
    <col min="12038" max="12038" width="20.09765625" customWidth="1"/>
    <col min="12039" max="12039" width="8.69921875" customWidth="1"/>
    <col min="12040" max="12040" width="6.69921875" bestFit="1" customWidth="1"/>
    <col min="12041" max="12041" width="17.09765625" customWidth="1"/>
    <col min="12042" max="12042" width="17" customWidth="1"/>
    <col min="12043" max="12043" width="7.3984375" customWidth="1"/>
    <col min="12044" max="12046" width="9" customWidth="1"/>
    <col min="12289" max="12290" width="7.09765625" customWidth="1"/>
    <col min="12291" max="12291" width="7.59765625" customWidth="1"/>
    <col min="12292" max="12292" width="5.69921875" customWidth="1"/>
    <col min="12293" max="12293" width="12.59765625" customWidth="1"/>
    <col min="12294" max="12294" width="20.09765625" customWidth="1"/>
    <col min="12295" max="12295" width="8.69921875" customWidth="1"/>
    <col min="12296" max="12296" width="6.69921875" bestFit="1" customWidth="1"/>
    <col min="12297" max="12297" width="17.09765625" customWidth="1"/>
    <col min="12298" max="12298" width="17" customWidth="1"/>
    <col min="12299" max="12299" width="7.3984375" customWidth="1"/>
    <col min="12300" max="12302" width="9" customWidth="1"/>
    <col min="12545" max="12546" width="7.09765625" customWidth="1"/>
    <col min="12547" max="12547" width="7.59765625" customWidth="1"/>
    <col min="12548" max="12548" width="5.69921875" customWidth="1"/>
    <col min="12549" max="12549" width="12.59765625" customWidth="1"/>
    <col min="12550" max="12550" width="20.09765625" customWidth="1"/>
    <col min="12551" max="12551" width="8.69921875" customWidth="1"/>
    <col min="12552" max="12552" width="6.69921875" bestFit="1" customWidth="1"/>
    <col min="12553" max="12553" width="17.09765625" customWidth="1"/>
    <col min="12554" max="12554" width="17" customWidth="1"/>
    <col min="12555" max="12555" width="7.3984375" customWidth="1"/>
    <col min="12556" max="12558" width="9" customWidth="1"/>
    <col min="12801" max="12802" width="7.09765625" customWidth="1"/>
    <col min="12803" max="12803" width="7.59765625" customWidth="1"/>
    <col min="12804" max="12804" width="5.69921875" customWidth="1"/>
    <col min="12805" max="12805" width="12.59765625" customWidth="1"/>
    <col min="12806" max="12806" width="20.09765625" customWidth="1"/>
    <col min="12807" max="12807" width="8.69921875" customWidth="1"/>
    <col min="12808" max="12808" width="6.69921875" bestFit="1" customWidth="1"/>
    <col min="12809" max="12809" width="17.09765625" customWidth="1"/>
    <col min="12810" max="12810" width="17" customWidth="1"/>
    <col min="12811" max="12811" width="7.3984375" customWidth="1"/>
    <col min="12812" max="12814" width="9" customWidth="1"/>
    <col min="13057" max="13058" width="7.09765625" customWidth="1"/>
    <col min="13059" max="13059" width="7.59765625" customWidth="1"/>
    <col min="13060" max="13060" width="5.69921875" customWidth="1"/>
    <col min="13061" max="13061" width="12.59765625" customWidth="1"/>
    <col min="13062" max="13062" width="20.09765625" customWidth="1"/>
    <col min="13063" max="13063" width="8.69921875" customWidth="1"/>
    <col min="13064" max="13064" width="6.69921875" bestFit="1" customWidth="1"/>
    <col min="13065" max="13065" width="17.09765625" customWidth="1"/>
    <col min="13066" max="13066" width="17" customWidth="1"/>
    <col min="13067" max="13067" width="7.3984375" customWidth="1"/>
    <col min="13068" max="13070" width="9" customWidth="1"/>
    <col min="13313" max="13314" width="7.09765625" customWidth="1"/>
    <col min="13315" max="13315" width="7.59765625" customWidth="1"/>
    <col min="13316" max="13316" width="5.69921875" customWidth="1"/>
    <col min="13317" max="13317" width="12.59765625" customWidth="1"/>
    <col min="13318" max="13318" width="20.09765625" customWidth="1"/>
    <col min="13319" max="13319" width="8.69921875" customWidth="1"/>
    <col min="13320" max="13320" width="6.69921875" bestFit="1" customWidth="1"/>
    <col min="13321" max="13321" width="17.09765625" customWidth="1"/>
    <col min="13322" max="13322" width="17" customWidth="1"/>
    <col min="13323" max="13323" width="7.3984375" customWidth="1"/>
    <col min="13324" max="13326" width="9" customWidth="1"/>
    <col min="13569" max="13570" width="7.09765625" customWidth="1"/>
    <col min="13571" max="13571" width="7.59765625" customWidth="1"/>
    <col min="13572" max="13572" width="5.69921875" customWidth="1"/>
    <col min="13573" max="13573" width="12.59765625" customWidth="1"/>
    <col min="13574" max="13574" width="20.09765625" customWidth="1"/>
    <col min="13575" max="13575" width="8.69921875" customWidth="1"/>
    <col min="13576" max="13576" width="6.69921875" bestFit="1" customWidth="1"/>
    <col min="13577" max="13577" width="17.09765625" customWidth="1"/>
    <col min="13578" max="13578" width="17" customWidth="1"/>
    <col min="13579" max="13579" width="7.3984375" customWidth="1"/>
    <col min="13580" max="13582" width="9" customWidth="1"/>
    <col min="13825" max="13826" width="7.09765625" customWidth="1"/>
    <col min="13827" max="13827" width="7.59765625" customWidth="1"/>
    <col min="13828" max="13828" width="5.69921875" customWidth="1"/>
    <col min="13829" max="13829" width="12.59765625" customWidth="1"/>
    <col min="13830" max="13830" width="20.09765625" customWidth="1"/>
    <col min="13831" max="13831" width="8.69921875" customWidth="1"/>
    <col min="13832" max="13832" width="6.69921875" bestFit="1" customWidth="1"/>
    <col min="13833" max="13833" width="17.09765625" customWidth="1"/>
    <col min="13834" max="13834" width="17" customWidth="1"/>
    <col min="13835" max="13835" width="7.3984375" customWidth="1"/>
    <col min="13836" max="13838" width="9" customWidth="1"/>
    <col min="14081" max="14082" width="7.09765625" customWidth="1"/>
    <col min="14083" max="14083" width="7.59765625" customWidth="1"/>
    <col min="14084" max="14084" width="5.69921875" customWidth="1"/>
    <col min="14085" max="14085" width="12.59765625" customWidth="1"/>
    <col min="14086" max="14086" width="20.09765625" customWidth="1"/>
    <col min="14087" max="14087" width="8.69921875" customWidth="1"/>
    <col min="14088" max="14088" width="6.69921875" bestFit="1" customWidth="1"/>
    <col min="14089" max="14089" width="17.09765625" customWidth="1"/>
    <col min="14090" max="14090" width="17" customWidth="1"/>
    <col min="14091" max="14091" width="7.3984375" customWidth="1"/>
    <col min="14092" max="14094" width="9" customWidth="1"/>
    <col min="14337" max="14338" width="7.09765625" customWidth="1"/>
    <col min="14339" max="14339" width="7.59765625" customWidth="1"/>
    <col min="14340" max="14340" width="5.69921875" customWidth="1"/>
    <col min="14341" max="14341" width="12.59765625" customWidth="1"/>
    <col min="14342" max="14342" width="20.09765625" customWidth="1"/>
    <col min="14343" max="14343" width="8.69921875" customWidth="1"/>
    <col min="14344" max="14344" width="6.69921875" bestFit="1" customWidth="1"/>
    <col min="14345" max="14345" width="17.09765625" customWidth="1"/>
    <col min="14346" max="14346" width="17" customWidth="1"/>
    <col min="14347" max="14347" width="7.3984375" customWidth="1"/>
    <col min="14348" max="14350" width="9" customWidth="1"/>
    <col min="14593" max="14594" width="7.09765625" customWidth="1"/>
    <col min="14595" max="14595" width="7.59765625" customWidth="1"/>
    <col min="14596" max="14596" width="5.69921875" customWidth="1"/>
    <col min="14597" max="14597" width="12.59765625" customWidth="1"/>
    <col min="14598" max="14598" width="20.09765625" customWidth="1"/>
    <col min="14599" max="14599" width="8.69921875" customWidth="1"/>
    <col min="14600" max="14600" width="6.69921875" bestFit="1" customWidth="1"/>
    <col min="14601" max="14601" width="17.09765625" customWidth="1"/>
    <col min="14602" max="14602" width="17" customWidth="1"/>
    <col min="14603" max="14603" width="7.3984375" customWidth="1"/>
    <col min="14604" max="14606" width="9" customWidth="1"/>
    <col min="14849" max="14850" width="7.09765625" customWidth="1"/>
    <col min="14851" max="14851" width="7.59765625" customWidth="1"/>
    <col min="14852" max="14852" width="5.69921875" customWidth="1"/>
    <col min="14853" max="14853" width="12.59765625" customWidth="1"/>
    <col min="14854" max="14854" width="20.09765625" customWidth="1"/>
    <col min="14855" max="14855" width="8.69921875" customWidth="1"/>
    <col min="14856" max="14856" width="6.69921875" bestFit="1" customWidth="1"/>
    <col min="14857" max="14857" width="17.09765625" customWidth="1"/>
    <col min="14858" max="14858" width="17" customWidth="1"/>
    <col min="14859" max="14859" width="7.3984375" customWidth="1"/>
    <col min="14860" max="14862" width="9" customWidth="1"/>
    <col min="15105" max="15106" width="7.09765625" customWidth="1"/>
    <col min="15107" max="15107" width="7.59765625" customWidth="1"/>
    <col min="15108" max="15108" width="5.69921875" customWidth="1"/>
    <col min="15109" max="15109" width="12.59765625" customWidth="1"/>
    <col min="15110" max="15110" width="20.09765625" customWidth="1"/>
    <col min="15111" max="15111" width="8.69921875" customWidth="1"/>
    <col min="15112" max="15112" width="6.69921875" bestFit="1" customWidth="1"/>
    <col min="15113" max="15113" width="17.09765625" customWidth="1"/>
    <col min="15114" max="15114" width="17" customWidth="1"/>
    <col min="15115" max="15115" width="7.3984375" customWidth="1"/>
    <col min="15116" max="15118" width="9" customWidth="1"/>
    <col min="15361" max="15362" width="7.09765625" customWidth="1"/>
    <col min="15363" max="15363" width="7.59765625" customWidth="1"/>
    <col min="15364" max="15364" width="5.69921875" customWidth="1"/>
    <col min="15365" max="15365" width="12.59765625" customWidth="1"/>
    <col min="15366" max="15366" width="20.09765625" customWidth="1"/>
    <col min="15367" max="15367" width="8.69921875" customWidth="1"/>
    <col min="15368" max="15368" width="6.69921875" bestFit="1" customWidth="1"/>
    <col min="15369" max="15369" width="17.09765625" customWidth="1"/>
    <col min="15370" max="15370" width="17" customWidth="1"/>
    <col min="15371" max="15371" width="7.3984375" customWidth="1"/>
    <col min="15372" max="15374" width="9" customWidth="1"/>
    <col min="15617" max="15618" width="7.09765625" customWidth="1"/>
    <col min="15619" max="15619" width="7.59765625" customWidth="1"/>
    <col min="15620" max="15620" width="5.69921875" customWidth="1"/>
    <col min="15621" max="15621" width="12.59765625" customWidth="1"/>
    <col min="15622" max="15622" width="20.09765625" customWidth="1"/>
    <col min="15623" max="15623" width="8.69921875" customWidth="1"/>
    <col min="15624" max="15624" width="6.69921875" bestFit="1" customWidth="1"/>
    <col min="15625" max="15625" width="17.09765625" customWidth="1"/>
    <col min="15626" max="15626" width="17" customWidth="1"/>
    <col min="15627" max="15627" width="7.3984375" customWidth="1"/>
    <col min="15628" max="15630" width="9" customWidth="1"/>
    <col min="15873" max="15874" width="7.09765625" customWidth="1"/>
    <col min="15875" max="15875" width="7.59765625" customWidth="1"/>
    <col min="15876" max="15876" width="5.69921875" customWidth="1"/>
    <col min="15877" max="15877" width="12.59765625" customWidth="1"/>
    <col min="15878" max="15878" width="20.09765625" customWidth="1"/>
    <col min="15879" max="15879" width="8.69921875" customWidth="1"/>
    <col min="15880" max="15880" width="6.69921875" bestFit="1" customWidth="1"/>
    <col min="15881" max="15881" width="17.09765625" customWidth="1"/>
    <col min="15882" max="15882" width="17" customWidth="1"/>
    <col min="15883" max="15883" width="7.3984375" customWidth="1"/>
    <col min="15884" max="15886" width="9" customWidth="1"/>
    <col min="16129" max="16130" width="7.09765625" customWidth="1"/>
    <col min="16131" max="16131" width="7.59765625" customWidth="1"/>
    <col min="16132" max="16132" width="5.69921875" customWidth="1"/>
    <col min="16133" max="16133" width="12.59765625" customWidth="1"/>
    <col min="16134" max="16134" width="20.09765625" customWidth="1"/>
    <col min="16135" max="16135" width="8.69921875" customWidth="1"/>
    <col min="16136" max="16136" width="6.69921875" bestFit="1" customWidth="1"/>
    <col min="16137" max="16137" width="17.09765625" customWidth="1"/>
    <col min="16138" max="16138" width="17" customWidth="1"/>
    <col min="16139" max="16139" width="7.3984375" customWidth="1"/>
    <col min="16140" max="16142" width="9" customWidth="1"/>
  </cols>
  <sheetData>
    <row r="1" spans="1:14" ht="38.25" customHeight="1" x14ac:dyDescent="0.25">
      <c r="A1" s="43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"/>
      <c r="N1" s="1"/>
    </row>
    <row r="2" spans="1:14" ht="13.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</row>
    <row r="3" spans="1:14" s="8" customFormat="1" ht="17.399999999999999" x14ac:dyDescent="0.25">
      <c r="A3" s="3" t="s">
        <v>13</v>
      </c>
      <c r="B3" s="2" t="s">
        <v>49</v>
      </c>
      <c r="C3" s="16">
        <v>43270</v>
      </c>
      <c r="D3" s="17">
        <f t="shared" ref="D3:D7" si="0">WEEKDAY(C3,1)</f>
        <v>3</v>
      </c>
      <c r="E3" s="2" t="s">
        <v>136</v>
      </c>
      <c r="F3" s="5" t="s">
        <v>56</v>
      </c>
      <c r="G3" s="6" t="s">
        <v>57</v>
      </c>
      <c r="H3" s="3">
        <v>34</v>
      </c>
      <c r="I3" s="9"/>
      <c r="J3" s="7"/>
      <c r="K3" s="4"/>
      <c r="L3" s="4"/>
      <c r="M3" s="4"/>
      <c r="N3" s="4"/>
    </row>
    <row r="4" spans="1:14" s="8" customFormat="1" ht="17.399999999999999" x14ac:dyDescent="0.25">
      <c r="A4" s="3" t="s">
        <v>13</v>
      </c>
      <c r="B4" s="2" t="s">
        <v>49</v>
      </c>
      <c r="C4" s="16">
        <v>43270</v>
      </c>
      <c r="D4" s="17">
        <f t="shared" ref="D4:D6" si="1">WEEKDAY(C4,1)</f>
        <v>3</v>
      </c>
      <c r="E4" s="2" t="s">
        <v>136</v>
      </c>
      <c r="F4" s="5" t="s">
        <v>56</v>
      </c>
      <c r="G4" s="6" t="s">
        <v>58</v>
      </c>
      <c r="H4" s="3">
        <v>35</v>
      </c>
      <c r="I4" s="9"/>
      <c r="J4" s="7"/>
      <c r="K4" s="4"/>
      <c r="L4" s="4"/>
      <c r="M4" s="4"/>
      <c r="N4" s="4"/>
    </row>
    <row r="5" spans="1:14" s="8" customFormat="1" ht="17.399999999999999" x14ac:dyDescent="0.25">
      <c r="A5" s="3" t="s">
        <v>13</v>
      </c>
      <c r="B5" s="2" t="s">
        <v>49</v>
      </c>
      <c r="C5" s="16">
        <v>43270</v>
      </c>
      <c r="D5" s="17">
        <f t="shared" si="1"/>
        <v>3</v>
      </c>
      <c r="E5" s="2" t="s">
        <v>136</v>
      </c>
      <c r="F5" s="5" t="s">
        <v>56</v>
      </c>
      <c r="G5" s="6" t="s">
        <v>59</v>
      </c>
      <c r="H5" s="3">
        <v>49</v>
      </c>
      <c r="I5" s="9"/>
      <c r="J5" s="7"/>
      <c r="K5" s="4"/>
      <c r="L5" s="4"/>
      <c r="M5" s="4"/>
      <c r="N5" s="4"/>
    </row>
    <row r="6" spans="1:14" s="8" customFormat="1" ht="17.399999999999999" x14ac:dyDescent="0.25">
      <c r="A6" s="3" t="s">
        <v>13</v>
      </c>
      <c r="B6" s="2" t="s">
        <v>49</v>
      </c>
      <c r="C6" s="16">
        <v>43270</v>
      </c>
      <c r="D6" s="17">
        <f t="shared" si="1"/>
        <v>3</v>
      </c>
      <c r="E6" s="2" t="s">
        <v>136</v>
      </c>
      <c r="F6" s="5" t="s">
        <v>56</v>
      </c>
      <c r="G6" s="6" t="s">
        <v>60</v>
      </c>
      <c r="H6" s="3">
        <v>49</v>
      </c>
      <c r="I6" s="9"/>
      <c r="J6" s="7"/>
      <c r="K6" s="4"/>
      <c r="L6" s="4"/>
      <c r="M6" s="4"/>
      <c r="N6" s="4"/>
    </row>
    <row r="7" spans="1:14" s="8" customFormat="1" ht="17.399999999999999" x14ac:dyDescent="0.25">
      <c r="A7" s="3" t="s">
        <v>13</v>
      </c>
      <c r="B7" s="2" t="s">
        <v>42</v>
      </c>
      <c r="C7" s="14">
        <v>43284</v>
      </c>
      <c r="D7" s="15">
        <f t="shared" si="0"/>
        <v>3</v>
      </c>
      <c r="E7" s="2" t="s">
        <v>134</v>
      </c>
      <c r="F7" s="5" t="s">
        <v>61</v>
      </c>
      <c r="G7" s="6" t="s">
        <v>57</v>
      </c>
      <c r="H7" s="3">
        <v>34</v>
      </c>
      <c r="I7" s="9"/>
      <c r="J7" s="7"/>
      <c r="K7" s="4"/>
      <c r="L7" s="4"/>
      <c r="M7" s="4"/>
      <c r="N7" s="4"/>
    </row>
    <row r="8" spans="1:14" s="8" customFormat="1" ht="17.399999999999999" x14ac:dyDescent="0.25">
      <c r="A8" s="3" t="s">
        <v>13</v>
      </c>
      <c r="B8" s="2" t="s">
        <v>42</v>
      </c>
      <c r="C8" s="14">
        <v>43284</v>
      </c>
      <c r="D8" s="15">
        <f t="shared" ref="D8:D10" si="2">WEEKDAY(C8,1)</f>
        <v>3</v>
      </c>
      <c r="E8" s="2" t="s">
        <v>134</v>
      </c>
      <c r="F8" s="5" t="s">
        <v>61</v>
      </c>
      <c r="G8" s="6" t="s">
        <v>58</v>
      </c>
      <c r="H8" s="3">
        <v>35</v>
      </c>
      <c r="I8" s="9"/>
      <c r="J8" s="7"/>
      <c r="K8" s="4"/>
      <c r="L8" s="4"/>
      <c r="M8" s="4"/>
      <c r="N8" s="4"/>
    </row>
    <row r="9" spans="1:14" s="8" customFormat="1" ht="17.399999999999999" x14ac:dyDescent="0.25">
      <c r="A9" s="3" t="s">
        <v>13</v>
      </c>
      <c r="B9" s="2" t="s">
        <v>42</v>
      </c>
      <c r="C9" s="14">
        <v>43284</v>
      </c>
      <c r="D9" s="15">
        <f t="shared" si="2"/>
        <v>3</v>
      </c>
      <c r="E9" s="2" t="s">
        <v>134</v>
      </c>
      <c r="F9" s="5" t="s">
        <v>61</v>
      </c>
      <c r="G9" s="6" t="s">
        <v>59</v>
      </c>
      <c r="H9" s="3">
        <v>49</v>
      </c>
      <c r="I9" s="9"/>
      <c r="J9" s="7"/>
      <c r="K9" s="4"/>
      <c r="L9" s="4"/>
      <c r="M9" s="4"/>
      <c r="N9" s="4"/>
    </row>
    <row r="10" spans="1:14" s="8" customFormat="1" ht="17.399999999999999" x14ac:dyDescent="0.25">
      <c r="A10" s="3" t="s">
        <v>13</v>
      </c>
      <c r="B10" s="2" t="s">
        <v>42</v>
      </c>
      <c r="C10" s="14">
        <v>43284</v>
      </c>
      <c r="D10" s="15">
        <f t="shared" si="2"/>
        <v>3</v>
      </c>
      <c r="E10" s="2" t="s">
        <v>134</v>
      </c>
      <c r="F10" s="5" t="s">
        <v>61</v>
      </c>
      <c r="G10" s="6" t="s">
        <v>60</v>
      </c>
      <c r="H10" s="3">
        <v>49</v>
      </c>
      <c r="I10" s="9"/>
      <c r="J10" s="7"/>
      <c r="K10" s="4"/>
      <c r="L10" s="4"/>
      <c r="M10" s="4"/>
      <c r="N10" s="4"/>
    </row>
    <row r="11" spans="1:14" x14ac:dyDescent="0.25">
      <c r="G11" s="10" t="s">
        <v>68</v>
      </c>
      <c r="H11" s="10">
        <v>50</v>
      </c>
    </row>
  </sheetData>
  <mergeCells count="1">
    <mergeCell ref="A1:L1"/>
  </mergeCells>
  <phoneticPr fontId="4" type="noConversion"/>
  <pageMargins left="0.6" right="0.17" top="1.5" bottom="0.44" header="0.27559055118110237" footer="0.51181102362204722"/>
  <pageSetup paperSize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17-18-2  土木学院部分课程提前结束(2)</vt:lpstr>
      <vt:lpstr>17-18-2  土木学院部分课程提前结束(3)</vt:lpstr>
      <vt:lpstr>Sheet1</vt:lpstr>
      <vt:lpstr>'17-18-2  土木学院部分课程提前结束(2)'!Print_Area</vt:lpstr>
      <vt:lpstr>'17-18-2  土木学院部分课程提前结束(3)'!Print_Area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2018-06-12T03:33:58Z</cp:lastPrinted>
  <dcterms:created xsi:type="dcterms:W3CDTF">2018-05-28T01:47:13Z</dcterms:created>
  <dcterms:modified xsi:type="dcterms:W3CDTF">2018-06-25T01:17:13Z</dcterms:modified>
</cp:coreProperties>
</file>