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12" windowWidth="18840" windowHeight="6996"/>
  </bookViews>
  <sheets>
    <sheet name="考试日程" sheetId="1" r:id="rId1"/>
    <sheet name="修读" sheetId="2" r:id="rId2"/>
    <sheet name="Sheet3" sheetId="3" r:id="rId3"/>
  </sheets>
  <definedNames>
    <definedName name="_xlnm._FilterDatabase" localSheetId="0" hidden="1">考试日程!$A$2:$N$134</definedName>
    <definedName name="_xlnm.Print_Titles" localSheetId="0">考试日程!$1:$2</definedName>
  </definedNames>
  <calcPr calcId="124519"/>
</workbook>
</file>

<file path=xl/calcChain.xml><?xml version="1.0" encoding="utf-8"?>
<calcChain xmlns="http://schemas.openxmlformats.org/spreadsheetml/2006/main">
  <c r="C3" i="2"/>
  <c r="C15"/>
  <c r="C24"/>
  <c r="C35"/>
  <c r="C43"/>
  <c r="C49"/>
  <c r="C63"/>
  <c r="C69"/>
  <c r="C77"/>
  <c r="C83"/>
  <c r="C137"/>
  <c r="C146"/>
  <c r="C155"/>
  <c r="C166"/>
  <c r="C176"/>
  <c r="C185"/>
  <c r="C191"/>
  <c r="C201"/>
  <c r="C212"/>
  <c r="C218"/>
  <c r="C223"/>
  <c r="C229"/>
  <c r="C235"/>
  <c r="C243"/>
  <c r="C249"/>
  <c r="C259"/>
  <c r="C271"/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</calcChain>
</file>

<file path=xl/sharedStrings.xml><?xml version="1.0" encoding="utf-8"?>
<sst xmlns="http://schemas.openxmlformats.org/spreadsheetml/2006/main" count="1844" uniqueCount="353">
  <si>
    <t>闭卷</t>
    <phoneticPr fontId="3" type="noConversion"/>
  </si>
  <si>
    <t>于渝飞</t>
  </si>
  <si>
    <t>张陈燕</t>
  </si>
  <si>
    <t>袁伟东</t>
  </si>
  <si>
    <t>35+1</t>
    <phoneticPr fontId="3" type="noConversion"/>
  </si>
  <si>
    <t>111043A</t>
  </si>
  <si>
    <t>供应链管理</t>
  </si>
  <si>
    <t>8:10-10:10</t>
    <phoneticPr fontId="3" type="noConversion"/>
  </si>
  <si>
    <t>商学院</t>
    <phoneticPr fontId="3" type="noConversion"/>
  </si>
  <si>
    <t>马秀君</t>
  </si>
  <si>
    <t>王惠清</t>
  </si>
  <si>
    <t>孙燕</t>
  </si>
  <si>
    <t>38+1</t>
    <phoneticPr fontId="3" type="noConversion"/>
  </si>
  <si>
    <t>111041D</t>
  </si>
  <si>
    <t>财务分析</t>
  </si>
  <si>
    <t>14:00-16:00</t>
    <phoneticPr fontId="3" type="noConversion"/>
  </si>
  <si>
    <t>孙金花</t>
  </si>
  <si>
    <t>武艳</t>
  </si>
  <si>
    <t>111041C</t>
  </si>
  <si>
    <t>姚华云</t>
  </si>
  <si>
    <t>施乾信</t>
  </si>
  <si>
    <t>111041F</t>
  </si>
  <si>
    <t>马丽君</t>
  </si>
  <si>
    <t>111041E</t>
  </si>
  <si>
    <t>王嗣彤</t>
  </si>
  <si>
    <t>李益平</t>
  </si>
  <si>
    <t>311041A</t>
  </si>
  <si>
    <t>张晓锋</t>
  </si>
  <si>
    <t>康丽</t>
  </si>
  <si>
    <t>111041B</t>
  </si>
  <si>
    <t>杨英</t>
  </si>
  <si>
    <t>崔玉卫</t>
  </si>
  <si>
    <t>111041A</t>
  </si>
  <si>
    <t>212044C</t>
  </si>
  <si>
    <t>税务会计</t>
  </si>
  <si>
    <t>杨静</t>
  </si>
  <si>
    <t>顾艳　</t>
    <phoneticPr fontId="3" type="noConversion"/>
  </si>
  <si>
    <t>212044B</t>
  </si>
  <si>
    <t>张明泽</t>
  </si>
  <si>
    <t>杨慧</t>
  </si>
  <si>
    <t>212044A</t>
  </si>
  <si>
    <t>张永志</t>
  </si>
  <si>
    <t>徐慧亮</t>
  </si>
  <si>
    <t>212044F</t>
  </si>
  <si>
    <t>张万钰</t>
  </si>
  <si>
    <t>212044E</t>
  </si>
  <si>
    <t>张颖春</t>
  </si>
  <si>
    <t>安璟</t>
  </si>
  <si>
    <t>212044D</t>
  </si>
  <si>
    <t>龚洪林</t>
  </si>
  <si>
    <t>郑则蓉</t>
    <phoneticPr fontId="3" type="noConversion"/>
  </si>
  <si>
    <t>111045A</t>
  </si>
  <si>
    <t>商务策划学</t>
  </si>
  <si>
    <t>10:30-12:30</t>
    <phoneticPr fontId="3" type="noConversion"/>
  </si>
  <si>
    <t>周悦</t>
    <phoneticPr fontId="3" type="noConversion"/>
  </si>
  <si>
    <t>212045A</t>
  </si>
  <si>
    <t>商务英语</t>
    <phoneticPr fontId="3" type="noConversion"/>
  </si>
  <si>
    <t>212043A</t>
    <phoneticPr fontId="3" type="noConversion"/>
  </si>
  <si>
    <t>212041A</t>
    <phoneticPr fontId="3" type="noConversion"/>
  </si>
  <si>
    <t>孙莉</t>
  </si>
  <si>
    <t>213044B</t>
  </si>
  <si>
    <t>财务会计Ⅱ</t>
  </si>
  <si>
    <t>36+6</t>
    <phoneticPr fontId="3" type="noConversion"/>
  </si>
  <si>
    <t>213044A</t>
  </si>
  <si>
    <t>张陈燕</t>
    <phoneticPr fontId="3" type="noConversion"/>
  </si>
  <si>
    <t>顾艳　</t>
  </si>
  <si>
    <t>312041A</t>
  </si>
  <si>
    <t>中级财务管理学</t>
  </si>
  <si>
    <t>孙蕾扬</t>
    <phoneticPr fontId="3" type="noConversion"/>
  </si>
  <si>
    <t>武艳</t>
    <phoneticPr fontId="3" type="noConversion"/>
  </si>
  <si>
    <t>刘万美</t>
    <phoneticPr fontId="3" type="noConversion"/>
  </si>
  <si>
    <t>312042A</t>
  </si>
  <si>
    <t>经济法</t>
  </si>
  <si>
    <t>冯崇毅</t>
  </si>
  <si>
    <t>311042A</t>
  </si>
  <si>
    <t>汽车保险与理赔</t>
  </si>
  <si>
    <t>陈涛（商）</t>
  </si>
  <si>
    <t>111042A</t>
  </si>
  <si>
    <t>113041B</t>
  </si>
  <si>
    <t>财务管理</t>
  </si>
  <si>
    <t>张燕</t>
    <phoneticPr fontId="3" type="noConversion"/>
  </si>
  <si>
    <t>55+1</t>
    <phoneticPr fontId="3" type="noConversion"/>
  </si>
  <si>
    <t>113041A</t>
  </si>
  <si>
    <t>113041C</t>
  </si>
  <si>
    <t>章立萍</t>
  </si>
  <si>
    <t>113041D</t>
  </si>
  <si>
    <t>113041F</t>
  </si>
  <si>
    <t>113041E</t>
  </si>
  <si>
    <t>吴凤媛</t>
    <phoneticPr fontId="3" type="noConversion"/>
  </si>
  <si>
    <t>安璟</t>
    <phoneticPr fontId="3" type="noConversion"/>
  </si>
  <si>
    <t>施乾信</t>
    <phoneticPr fontId="3" type="noConversion"/>
  </si>
  <si>
    <t>112043A</t>
  </si>
  <si>
    <t>物流成本管理</t>
  </si>
  <si>
    <t>吴凤媛</t>
  </si>
  <si>
    <t>国际物流学</t>
  </si>
  <si>
    <t>29+2</t>
    <phoneticPr fontId="3" type="noConversion"/>
  </si>
  <si>
    <t>资产评估</t>
  </si>
  <si>
    <t>32+2</t>
    <phoneticPr fontId="3" type="noConversion"/>
  </si>
  <si>
    <t>36+1</t>
    <phoneticPr fontId="3" type="noConversion"/>
  </si>
  <si>
    <t>李湘娟</t>
    <phoneticPr fontId="3" type="noConversion"/>
  </si>
  <si>
    <t>112041D</t>
  </si>
  <si>
    <t>电子商务</t>
  </si>
  <si>
    <t>112041C</t>
    <phoneticPr fontId="3" type="noConversion"/>
  </si>
  <si>
    <t>112041B</t>
  </si>
  <si>
    <t>章立萍</t>
    <phoneticPr fontId="3" type="noConversion"/>
  </si>
  <si>
    <t>112041A</t>
    <phoneticPr fontId="3" type="noConversion"/>
  </si>
  <si>
    <t>112041F</t>
  </si>
  <si>
    <t>阶一</t>
    <phoneticPr fontId="3" type="noConversion"/>
  </si>
  <si>
    <t>112041E</t>
    <phoneticPr fontId="3" type="noConversion"/>
  </si>
  <si>
    <t>徐慧亮</t>
    <phoneticPr fontId="3" type="noConversion"/>
  </si>
  <si>
    <t>非营利组织财务</t>
  </si>
  <si>
    <t>李明国</t>
    <phoneticPr fontId="3" type="noConversion"/>
  </si>
  <si>
    <t>管理学</t>
    <phoneticPr fontId="3" type="noConversion"/>
  </si>
  <si>
    <t>213044A</t>
    <phoneticPr fontId="3" type="noConversion"/>
  </si>
  <si>
    <t>沈毅</t>
  </si>
  <si>
    <t>112042B</t>
  </si>
  <si>
    <t>推销技巧与商务谈判</t>
  </si>
  <si>
    <t>33+1</t>
    <phoneticPr fontId="3" type="noConversion"/>
  </si>
  <si>
    <t>112042A</t>
  </si>
  <si>
    <t>刘万美</t>
  </si>
  <si>
    <t>开卷</t>
    <phoneticPr fontId="3" type="noConversion"/>
  </si>
  <si>
    <t>曹莉娜</t>
    <phoneticPr fontId="3" type="noConversion"/>
  </si>
  <si>
    <t>阶一</t>
  </si>
  <si>
    <t>管理沟通</t>
    <phoneticPr fontId="3" type="noConversion"/>
  </si>
  <si>
    <t>资本运营</t>
  </si>
  <si>
    <t>43+1</t>
    <phoneticPr fontId="3" type="noConversion"/>
  </si>
  <si>
    <t>112041C</t>
  </si>
  <si>
    <t>112041E</t>
  </si>
  <si>
    <t>112041A</t>
  </si>
  <si>
    <t>赵华</t>
  </si>
  <si>
    <t>组织行为学</t>
  </si>
  <si>
    <t>35+3</t>
    <phoneticPr fontId="3" type="noConversion"/>
  </si>
  <si>
    <t>45+1</t>
    <phoneticPr fontId="3" type="noConversion"/>
  </si>
  <si>
    <t>葛和平</t>
  </si>
  <si>
    <t>王嗣彤</t>
    <phoneticPr fontId="3" type="noConversion"/>
  </si>
  <si>
    <t>113043B</t>
  </si>
  <si>
    <t>金融学</t>
  </si>
  <si>
    <t>113042B</t>
  </si>
  <si>
    <t>113043A</t>
  </si>
  <si>
    <t>113042A</t>
  </si>
  <si>
    <t>舒星宇</t>
  </si>
  <si>
    <t>张晓锋</t>
    <phoneticPr fontId="3" type="noConversion"/>
  </si>
  <si>
    <t>统计学</t>
  </si>
  <si>
    <t>张永志</t>
    <phoneticPr fontId="3" type="noConversion"/>
  </si>
  <si>
    <t>修读</t>
    <phoneticPr fontId="3" type="noConversion"/>
  </si>
  <si>
    <t>沈毅</t>
    <phoneticPr fontId="3" type="noConversion"/>
  </si>
  <si>
    <t>零售学</t>
  </si>
  <si>
    <t>黄双颖</t>
    <phoneticPr fontId="3" type="noConversion"/>
  </si>
  <si>
    <t>管理信息系统</t>
  </si>
  <si>
    <t>李益平</t>
    <phoneticPr fontId="3" type="noConversion"/>
  </si>
  <si>
    <t>吴鑫奇</t>
  </si>
  <si>
    <t>中级财务会计学</t>
  </si>
  <si>
    <t>采购管理</t>
  </si>
  <si>
    <t>客户关系管理</t>
  </si>
  <si>
    <t>112042B</t>
    <phoneticPr fontId="3" type="noConversion"/>
  </si>
  <si>
    <t>112042A</t>
    <phoneticPr fontId="3" type="noConversion"/>
  </si>
  <si>
    <t>客户关系管理</t>
    <phoneticPr fontId="3" type="noConversion"/>
  </si>
  <si>
    <t>姬敏</t>
  </si>
  <si>
    <t>分销渠道设计与管理</t>
  </si>
  <si>
    <t>王海荣</t>
  </si>
  <si>
    <t>金融企业会计</t>
  </si>
  <si>
    <t>10:40-12:40</t>
    <phoneticPr fontId="3" type="noConversion"/>
  </si>
  <si>
    <t>王惠清</t>
    <phoneticPr fontId="3" type="noConversion"/>
  </si>
  <si>
    <t>张明泽</t>
    <phoneticPr fontId="3" type="noConversion"/>
  </si>
  <si>
    <t>张昌兵</t>
    <phoneticPr fontId="3" type="noConversion"/>
  </si>
  <si>
    <t>袁伟东</t>
    <phoneticPr fontId="3" type="noConversion"/>
  </si>
  <si>
    <t>崔玉卫</t>
    <phoneticPr fontId="3" type="noConversion"/>
  </si>
  <si>
    <t>国际贸易理论与实务</t>
    <phoneticPr fontId="3" type="noConversion"/>
  </si>
  <si>
    <t>杨慧</t>
    <phoneticPr fontId="3" type="noConversion"/>
  </si>
  <si>
    <t>36+9</t>
    <phoneticPr fontId="3" type="noConversion"/>
  </si>
  <si>
    <t>国际贸易理论与实务</t>
  </si>
  <si>
    <t>康丽</t>
    <phoneticPr fontId="3" type="noConversion"/>
  </si>
  <si>
    <t>孙金花</t>
    <phoneticPr fontId="3" type="noConversion"/>
  </si>
  <si>
    <t>于渝飞</t>
    <phoneticPr fontId="3" type="noConversion"/>
  </si>
  <si>
    <t>312041A</t>
    <phoneticPr fontId="3" type="noConversion"/>
  </si>
  <si>
    <t>企业战略管理</t>
    <phoneticPr fontId="3" type="noConversion"/>
  </si>
  <si>
    <t>徐旭东</t>
  </si>
  <si>
    <t>财务管理案例</t>
  </si>
  <si>
    <t>阶三</t>
    <phoneticPr fontId="3" type="noConversion"/>
  </si>
  <si>
    <t>45+2</t>
    <phoneticPr fontId="3" type="noConversion"/>
  </si>
  <si>
    <t>黄芳</t>
  </si>
  <si>
    <t>212043A</t>
  </si>
  <si>
    <t>薪酬管理</t>
  </si>
  <si>
    <t>商务谈判</t>
  </si>
  <si>
    <t>212041A</t>
  </si>
  <si>
    <t>杨建军</t>
  </si>
  <si>
    <t>国际金融</t>
  </si>
  <si>
    <t>曹珊珊</t>
    <phoneticPr fontId="3" type="noConversion"/>
  </si>
  <si>
    <t>钟小珍</t>
  </si>
  <si>
    <t>经济法基础</t>
  </si>
  <si>
    <t>华树春</t>
    <phoneticPr fontId="3" type="noConversion"/>
  </si>
  <si>
    <t>国际贸易实务</t>
  </si>
  <si>
    <t>考试形式</t>
  </si>
  <si>
    <t>教师</t>
  </si>
  <si>
    <t>备注</t>
  </si>
  <si>
    <t>考试地点</t>
  </si>
  <si>
    <t>监考人员</t>
  </si>
  <si>
    <t>人数</t>
  </si>
  <si>
    <t>班级</t>
  </si>
  <si>
    <t>课程</t>
  </si>
  <si>
    <t>考试时间</t>
  </si>
  <si>
    <t>星期</t>
  </si>
  <si>
    <t>考试日期</t>
  </si>
  <si>
    <t>系别</t>
  </si>
  <si>
    <t>14-15-1学期商学院第19周专业课考试日程及监考人员安排表</t>
    <phoneticPr fontId="3" type="noConversion"/>
  </si>
  <si>
    <t>插班先修</t>
    <phoneticPr fontId="3" type="noConversion"/>
  </si>
  <si>
    <t>江浩</t>
  </si>
  <si>
    <t>签名</t>
  </si>
  <si>
    <t>形式</t>
  </si>
  <si>
    <t>姓名</t>
  </si>
  <si>
    <t>学号</t>
  </si>
  <si>
    <t>序号</t>
  </si>
  <si>
    <t>教室:</t>
  </si>
  <si>
    <t>考试时间：</t>
  </si>
  <si>
    <t>财务分析</t>
    <phoneticPr fontId="3" type="noConversion"/>
  </si>
  <si>
    <t>考试课程:</t>
  </si>
  <si>
    <t>三江学院考试签到表</t>
  </si>
  <si>
    <t>专业限选课</t>
  </si>
  <si>
    <t>自学重修</t>
    <phoneticPr fontId="3" type="noConversion"/>
  </si>
  <si>
    <t>沈浩</t>
  </si>
  <si>
    <t>22012044199</t>
  </si>
  <si>
    <t>缪正宇</t>
  </si>
  <si>
    <t>22012044129</t>
  </si>
  <si>
    <t>刁勤勇</t>
  </si>
  <si>
    <t>22012044111</t>
  </si>
  <si>
    <t>缪正南</t>
  </si>
  <si>
    <t>22012044077</t>
  </si>
  <si>
    <t>朱昊</t>
  </si>
  <si>
    <t>22012044076</t>
  </si>
  <si>
    <t>葛铁男</t>
  </si>
  <si>
    <t>22012044005</t>
  </si>
  <si>
    <t>财务会计Ⅱ</t>
    <phoneticPr fontId="3" type="noConversion"/>
  </si>
  <si>
    <t>董雨涵</t>
  </si>
  <si>
    <t>插班</t>
  </si>
  <si>
    <t>供应链管理</t>
    <phoneticPr fontId="3" type="noConversion"/>
  </si>
  <si>
    <t>商学院</t>
  </si>
  <si>
    <t>插班重修</t>
    <phoneticPr fontId="3" type="noConversion"/>
  </si>
  <si>
    <t>唐旻</t>
  </si>
  <si>
    <t>12011041115</t>
  </si>
  <si>
    <t>财务管理</t>
    <phoneticPr fontId="3" type="noConversion"/>
  </si>
  <si>
    <t>国际物流学</t>
    <phoneticPr fontId="3" type="noConversion"/>
  </si>
  <si>
    <t>徐国文</t>
  </si>
  <si>
    <t>资产评估</t>
    <phoneticPr fontId="3" type="noConversion"/>
  </si>
  <si>
    <t>胡源瑞</t>
  </si>
  <si>
    <t>韩啸</t>
  </si>
  <si>
    <t>曹逸博</t>
  </si>
  <si>
    <t>陈禹权</t>
  </si>
  <si>
    <t>刘晨辉</t>
  </si>
  <si>
    <t>李瑞静</t>
  </si>
  <si>
    <t>22012044161</t>
  </si>
  <si>
    <t>朱烨</t>
  </si>
  <si>
    <t>22012044146</t>
  </si>
  <si>
    <t>赵汝峰</t>
  </si>
  <si>
    <t>22012045022</t>
  </si>
  <si>
    <t>成佳</t>
  </si>
  <si>
    <t>22012045020</t>
  </si>
  <si>
    <t>许馨文</t>
  </si>
  <si>
    <t>22012043012</t>
  </si>
  <si>
    <t>吴奥</t>
  </si>
  <si>
    <t>22012043005</t>
  </si>
  <si>
    <t>倪琦</t>
  </si>
  <si>
    <t>22012041024</t>
  </si>
  <si>
    <t>张青阳</t>
  </si>
  <si>
    <t>22012041023</t>
  </si>
  <si>
    <t>夏新满</t>
  </si>
  <si>
    <t>22012041010</t>
  </si>
  <si>
    <t>非营利组织财务</t>
    <phoneticPr fontId="3" type="noConversion"/>
  </si>
  <si>
    <t>颜会治</t>
  </si>
  <si>
    <t>推销技巧与商务</t>
    <phoneticPr fontId="3" type="noConversion"/>
  </si>
  <si>
    <t>徐珊</t>
  </si>
  <si>
    <t>12010051029</t>
  </si>
  <si>
    <t>资本运营</t>
    <phoneticPr fontId="3" type="noConversion"/>
  </si>
  <si>
    <t>111042A</t>
    <phoneticPr fontId="3" type="noConversion"/>
  </si>
  <si>
    <t>郑皓</t>
  </si>
  <si>
    <t>12011041107</t>
  </si>
  <si>
    <t>李伟涛</t>
  </si>
  <si>
    <t>12011041216</t>
  </si>
  <si>
    <t>组织行为学</t>
    <phoneticPr fontId="3" type="noConversion"/>
  </si>
  <si>
    <t>签名</t>
    <phoneticPr fontId="3" type="noConversion"/>
  </si>
  <si>
    <t>形式</t>
    <phoneticPr fontId="3" type="noConversion"/>
  </si>
  <si>
    <t>张欣玉</t>
  </si>
  <si>
    <t>花帅帅</t>
  </si>
  <si>
    <t>22012043017</t>
  </si>
  <si>
    <t>张杰刚</t>
  </si>
  <si>
    <t>22012041014</t>
  </si>
  <si>
    <t>李锦猛</t>
  </si>
  <si>
    <t>22012045007</t>
  </si>
  <si>
    <t>倪鹏飞</t>
  </si>
  <si>
    <t>22012044182</t>
  </si>
  <si>
    <t>张皓迪</t>
  </si>
  <si>
    <t>22012041008</t>
  </si>
  <si>
    <t>郑俊丰</t>
  </si>
  <si>
    <t>22012045023</t>
  </si>
  <si>
    <t>张尘天</t>
  </si>
  <si>
    <t>22012045021</t>
  </si>
  <si>
    <t>冯帅</t>
  </si>
  <si>
    <t>22012045014</t>
  </si>
  <si>
    <t>王吉宇</t>
  </si>
  <si>
    <t>22012045012</t>
  </si>
  <si>
    <t>程常峰</t>
  </si>
  <si>
    <t>22012045001</t>
  </si>
  <si>
    <t>夏阳</t>
  </si>
  <si>
    <t>22012044209</t>
  </si>
  <si>
    <t>孙培峻</t>
  </si>
  <si>
    <t>22012044201</t>
  </si>
  <si>
    <t>朱明哲</t>
  </si>
  <si>
    <t>22012044186</t>
  </si>
  <si>
    <t>赵敏</t>
  </si>
  <si>
    <t>22012044181</t>
  </si>
  <si>
    <t>钱妍君</t>
  </si>
  <si>
    <t>22012044178</t>
  </si>
  <si>
    <t>孙雅茹</t>
  </si>
  <si>
    <t>22012044155</t>
  </si>
  <si>
    <t>方海南</t>
  </si>
  <si>
    <t>22012044083</t>
  </si>
  <si>
    <t>孙正兴</t>
  </si>
  <si>
    <t>22012044073</t>
  </si>
  <si>
    <t>缪昕宇</t>
  </si>
  <si>
    <t>22012044041</t>
  </si>
  <si>
    <t>黄昭凯</t>
  </si>
  <si>
    <t>22012044036</t>
  </si>
  <si>
    <t>程爽</t>
  </si>
  <si>
    <t>22012044034</t>
  </si>
  <si>
    <t>茆雁斌</t>
  </si>
  <si>
    <t>22012044020</t>
  </si>
  <si>
    <t>梁天洋</t>
  </si>
  <si>
    <t>22012044014</t>
  </si>
  <si>
    <t>邱晓东</t>
  </si>
  <si>
    <t>22012041022</t>
  </si>
  <si>
    <t>王鹤霖</t>
  </si>
  <si>
    <t>22012041018</t>
  </si>
  <si>
    <t>薛家威</t>
  </si>
  <si>
    <t>22012041016</t>
  </si>
  <si>
    <t>王雨辰</t>
  </si>
  <si>
    <t>22012041007</t>
  </si>
  <si>
    <t>王诚一</t>
  </si>
  <si>
    <t>22012041005</t>
  </si>
  <si>
    <t>孟奇</t>
  </si>
  <si>
    <t>22012044128</t>
  </si>
  <si>
    <t>王善君</t>
  </si>
  <si>
    <t>22012041013</t>
  </si>
  <si>
    <t>周达伟</t>
  </si>
  <si>
    <t>22012041012</t>
  </si>
  <si>
    <t>曹玉鑫</t>
  </si>
  <si>
    <t>财务管理案例</t>
    <phoneticPr fontId="3" type="noConversion"/>
  </si>
  <si>
    <t>序号</t>
    <phoneticPr fontId="3" type="noConversion"/>
  </si>
  <si>
    <t>顾艳　</t>
    <phoneticPr fontId="3" type="noConversion"/>
  </si>
  <si>
    <t>李士秀</t>
    <phoneticPr fontId="3" type="noConversion"/>
  </si>
  <si>
    <t>顾蒙蒙</t>
    <phoneticPr fontId="3" type="noConversion"/>
  </si>
  <si>
    <t>顾蒙蒙</t>
    <phoneticPr fontId="3" type="noConversion"/>
  </si>
  <si>
    <t>曹珊珊</t>
    <phoneticPr fontId="3" type="noConversion"/>
  </si>
  <si>
    <t>徐慧亮</t>
    <phoneticPr fontId="3" type="noConversion"/>
  </si>
  <si>
    <t>陆生琪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</si>
</sst>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[$-804]aaaa;@"/>
    <numFmt numFmtId="177" formatCode="m&quot;月&quot;d&quot;日&quot;;@"/>
  </numFmts>
  <fonts count="1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Verdana"/>
      <family val="2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rgb="FFFF0000"/>
      <name val="Verdana"/>
      <family val="2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3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3" quotePrefix="1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4" quotePrefix="1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0" fontId="5" fillId="2" borderId="1" xfId="5" quotePrefix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center" vertical="center" wrapText="1"/>
    </xf>
    <xf numFmtId="0" fontId="5" fillId="2" borderId="1" xfId="6" quotePrefix="1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5" fillId="2" borderId="1" xfId="8" quotePrefix="1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10" applyFont="1" applyFill="1" applyBorder="1" applyAlignment="1">
      <alignment horizontal="center" vertical="center"/>
    </xf>
    <xf numFmtId="0" fontId="5" fillId="2" borderId="1" xfId="10" applyFont="1" applyFill="1" applyBorder="1" applyAlignment="1">
      <alignment horizontal="center" vertical="center" wrapText="1"/>
    </xf>
    <xf numFmtId="0" fontId="5" fillId="2" borderId="1" xfId="10" quotePrefix="1" applyFont="1" applyFill="1" applyBorder="1" applyAlignment="1">
      <alignment horizontal="center" vertical="center" wrapText="1"/>
    </xf>
    <xf numFmtId="0" fontId="2" fillId="2" borderId="1" xfId="11" applyFont="1" applyFill="1" applyBorder="1" applyAlignment="1">
      <alignment horizontal="center" vertical="center"/>
    </xf>
    <xf numFmtId="0" fontId="5" fillId="2" borderId="1" xfId="11" applyFont="1" applyFill="1" applyBorder="1" applyAlignment="1">
      <alignment horizontal="center" vertical="center" wrapText="1"/>
    </xf>
    <xf numFmtId="0" fontId="5" fillId="2" borderId="1" xfId="11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12" applyFont="1" applyFill="1" applyBorder="1" applyAlignment="1">
      <alignment horizontal="center" vertical="center"/>
    </xf>
    <xf numFmtId="0" fontId="5" fillId="2" borderId="1" xfId="12" applyFont="1" applyFill="1" applyBorder="1" applyAlignment="1">
      <alignment horizontal="center" vertical="center" wrapText="1"/>
    </xf>
    <xf numFmtId="0" fontId="5" fillId="2" borderId="1" xfId="12" quotePrefix="1" applyFont="1" applyFill="1" applyBorder="1" applyAlignment="1">
      <alignment horizontal="center" vertical="center" wrapText="1"/>
    </xf>
    <xf numFmtId="0" fontId="2" fillId="2" borderId="1" xfId="13" applyFont="1" applyFill="1" applyBorder="1" applyAlignment="1">
      <alignment horizontal="center" vertical="center"/>
    </xf>
    <xf numFmtId="0" fontId="5" fillId="2" borderId="1" xfId="13" applyFont="1" applyFill="1" applyBorder="1" applyAlignment="1">
      <alignment horizontal="center" vertical="center" wrapText="1"/>
    </xf>
    <xf numFmtId="0" fontId="5" fillId="2" borderId="1" xfId="13" quotePrefix="1" applyFont="1" applyFill="1" applyBorder="1" applyAlignment="1">
      <alignment horizontal="center" vertical="center" wrapText="1"/>
    </xf>
    <xf numFmtId="0" fontId="2" fillId="2" borderId="1" xfId="14" applyFont="1" applyFill="1" applyBorder="1" applyAlignment="1">
      <alignment horizontal="center" vertical="center"/>
    </xf>
    <xf numFmtId="0" fontId="5" fillId="2" borderId="1" xfId="14" applyFont="1" applyFill="1" applyBorder="1" applyAlignment="1">
      <alignment horizontal="center" vertical="center" wrapText="1"/>
    </xf>
    <xf numFmtId="0" fontId="5" fillId="2" borderId="1" xfId="15" applyFont="1" applyFill="1" applyBorder="1" applyAlignment="1">
      <alignment horizontal="center" vertical="center" wrapText="1"/>
    </xf>
    <xf numFmtId="0" fontId="5" fillId="2" borderId="1" xfId="15" quotePrefix="1" applyFont="1" applyFill="1" applyBorder="1" applyAlignment="1">
      <alignment horizontal="center" vertical="center" wrapText="1"/>
    </xf>
    <xf numFmtId="0" fontId="2" fillId="2" borderId="1" xfId="16" applyFont="1" applyFill="1" applyBorder="1" applyAlignment="1">
      <alignment horizontal="center" vertical="center"/>
    </xf>
    <xf numFmtId="0" fontId="5" fillId="2" borderId="1" xfId="16" applyFont="1" applyFill="1" applyBorder="1" applyAlignment="1">
      <alignment horizontal="center" vertical="center" wrapText="1"/>
    </xf>
    <xf numFmtId="0" fontId="5" fillId="2" borderId="1" xfId="16" quotePrefix="1" applyFont="1" applyFill="1" applyBorder="1" applyAlignment="1">
      <alignment horizontal="center" vertical="center" wrapText="1"/>
    </xf>
    <xf numFmtId="0" fontId="5" fillId="2" borderId="1" xfId="17" quotePrefix="1" applyFont="1" applyFill="1" applyBorder="1" applyAlignment="1">
      <alignment horizontal="center" vertical="center" wrapText="1"/>
    </xf>
    <xf numFmtId="0" fontId="5" fillId="2" borderId="1" xfId="17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18" quotePrefix="1" applyFont="1" applyFill="1" applyBorder="1" applyAlignment="1">
      <alignment horizontal="center" vertical="center" wrapText="1"/>
    </xf>
    <xf numFmtId="0" fontId="5" fillId="2" borderId="1" xfId="14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19" applyFont="1" applyFill="1" applyBorder="1" applyAlignment="1">
      <alignment horizontal="center" vertical="center"/>
    </xf>
    <xf numFmtId="0" fontId="5" fillId="2" borderId="1" xfId="19" applyFont="1" applyFill="1" applyBorder="1" applyAlignment="1">
      <alignment horizontal="center" vertical="center" wrapText="1"/>
    </xf>
    <xf numFmtId="0" fontId="5" fillId="2" borderId="1" xfId="19" quotePrefix="1" applyFont="1" applyFill="1" applyBorder="1" applyAlignment="1">
      <alignment horizontal="center" vertical="center" wrapText="1"/>
    </xf>
    <xf numFmtId="0" fontId="2" fillId="2" borderId="1" xfId="20" applyFont="1" applyFill="1" applyBorder="1" applyAlignment="1">
      <alignment horizontal="center" vertical="center"/>
    </xf>
    <xf numFmtId="0" fontId="5" fillId="2" borderId="1" xfId="20" applyFont="1" applyFill="1" applyBorder="1" applyAlignment="1">
      <alignment horizontal="center" vertical="center" wrapText="1"/>
    </xf>
    <xf numFmtId="0" fontId="5" fillId="2" borderId="1" xfId="20" quotePrefix="1" applyFont="1" applyFill="1" applyBorder="1" applyAlignment="1">
      <alignment horizontal="center" vertical="center" wrapText="1"/>
    </xf>
    <xf numFmtId="0" fontId="5" fillId="2" borderId="1" xfId="21" quotePrefix="1" applyFont="1" applyFill="1" applyBorder="1" applyAlignment="1">
      <alignment horizontal="center" vertical="center" wrapText="1"/>
    </xf>
    <xf numFmtId="0" fontId="2" fillId="2" borderId="1" xfId="21" applyFont="1" applyFill="1" applyBorder="1" applyAlignment="1">
      <alignment horizontal="center" vertical="center"/>
    </xf>
    <xf numFmtId="0" fontId="5" fillId="2" borderId="1" xfId="22" applyFont="1" applyFill="1" applyBorder="1" applyAlignment="1">
      <alignment horizontal="center" vertical="center" wrapText="1"/>
    </xf>
    <xf numFmtId="0" fontId="5" fillId="2" borderId="1" xfId="21" applyFont="1" applyFill="1" applyBorder="1" applyAlignment="1">
      <alignment horizontal="center" vertical="center" wrapText="1"/>
    </xf>
    <xf numFmtId="0" fontId="2" fillId="2" borderId="1" xfId="23" applyFont="1" applyFill="1" applyBorder="1" applyAlignment="1">
      <alignment horizontal="center" vertical="center"/>
    </xf>
    <xf numFmtId="0" fontId="5" fillId="2" borderId="1" xfId="23" applyFont="1" applyFill="1" applyBorder="1" applyAlignment="1">
      <alignment horizontal="center" vertical="center" wrapText="1"/>
    </xf>
    <xf numFmtId="0" fontId="5" fillId="2" borderId="1" xfId="23" quotePrefix="1" applyFont="1" applyFill="1" applyBorder="1" applyAlignment="1">
      <alignment horizontal="center" vertical="center" wrapText="1"/>
    </xf>
    <xf numFmtId="0" fontId="2" fillId="2" borderId="1" xfId="24" applyFont="1" applyFill="1" applyBorder="1" applyAlignment="1">
      <alignment horizontal="center" vertical="center"/>
    </xf>
    <xf numFmtId="0" fontId="5" fillId="2" borderId="1" xfId="24" applyFont="1" applyFill="1" applyBorder="1" applyAlignment="1">
      <alignment horizontal="center" vertical="center" wrapText="1"/>
    </xf>
    <xf numFmtId="20" fontId="10" fillId="2" borderId="1" xfId="0" applyNumberFormat="1" applyFont="1" applyFill="1" applyBorder="1" applyAlignment="1">
      <alignment horizontal="center" vertical="center"/>
    </xf>
    <xf numFmtId="0" fontId="5" fillId="2" borderId="1" xfId="24" quotePrefix="1" applyFont="1" applyFill="1" applyBorder="1" applyAlignment="1">
      <alignment horizontal="center" vertical="center" wrapText="1"/>
    </xf>
    <xf numFmtId="0" fontId="2" fillId="2" borderId="1" xfId="17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18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2" borderId="1" xfId="25" applyFont="1" applyFill="1" applyBorder="1" applyAlignment="1">
      <alignment horizontal="center" vertical="center"/>
    </xf>
    <xf numFmtId="0" fontId="5" fillId="2" borderId="1" xfId="25" applyFont="1" applyFill="1" applyBorder="1" applyAlignment="1">
      <alignment horizontal="center" vertical="center" wrapText="1"/>
    </xf>
    <xf numFmtId="0" fontId="5" fillId="2" borderId="1" xfId="25" quotePrefix="1" applyFont="1" applyFill="1" applyBorder="1" applyAlignment="1">
      <alignment horizontal="center" vertical="center" wrapText="1"/>
    </xf>
    <xf numFmtId="0" fontId="2" fillId="2" borderId="1" xfId="26" applyFont="1" applyFill="1" applyBorder="1" applyAlignment="1">
      <alignment horizontal="center" vertical="center"/>
    </xf>
    <xf numFmtId="0" fontId="5" fillId="2" borderId="1" xfId="26" applyFont="1" applyFill="1" applyBorder="1" applyAlignment="1">
      <alignment horizontal="center" vertical="center" wrapText="1"/>
    </xf>
    <xf numFmtId="0" fontId="5" fillId="2" borderId="1" xfId="26" quotePrefix="1" applyFont="1" applyFill="1" applyBorder="1" applyAlignment="1">
      <alignment horizontal="center" vertical="center" wrapText="1"/>
    </xf>
    <xf numFmtId="0" fontId="2" fillId="2" borderId="1" xfId="27" applyFont="1" applyFill="1" applyBorder="1" applyAlignment="1">
      <alignment horizontal="center" vertical="center"/>
    </xf>
    <xf numFmtId="0" fontId="5" fillId="2" borderId="1" xfId="27" applyFont="1" applyFill="1" applyBorder="1" applyAlignment="1">
      <alignment horizontal="center" vertical="center" wrapText="1"/>
    </xf>
    <xf numFmtId="0" fontId="5" fillId="2" borderId="1" xfId="27" quotePrefix="1" applyFont="1" applyFill="1" applyBorder="1" applyAlignment="1">
      <alignment horizontal="center" vertical="center" wrapText="1"/>
    </xf>
    <xf numFmtId="0" fontId="2" fillId="2" borderId="1" xfId="28" applyFont="1" applyFill="1" applyBorder="1" applyAlignment="1">
      <alignment horizontal="center" vertical="center"/>
    </xf>
    <xf numFmtId="0" fontId="5" fillId="2" borderId="1" xfId="28" applyFont="1" applyFill="1" applyBorder="1" applyAlignment="1">
      <alignment horizontal="center" vertical="center" wrapText="1"/>
    </xf>
    <xf numFmtId="0" fontId="5" fillId="2" borderId="1" xfId="28" quotePrefix="1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2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29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30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5" fillId="0" borderId="1" xfId="30" applyFont="1" applyFill="1" applyBorder="1" applyAlignment="1">
      <alignment horizontal="center" vertical="center" wrapText="1"/>
    </xf>
    <xf numFmtId="0" fontId="2" fillId="0" borderId="0" xfId="30" applyFont="1" applyBorder="1" applyAlignment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30" applyFont="1" applyBorder="1" applyAlignment="1">
      <alignment vertical="center"/>
    </xf>
    <xf numFmtId="0" fontId="2" fillId="0" borderId="1" xfId="29" applyFont="1" applyBorder="1">
      <alignment vertical="center"/>
    </xf>
    <xf numFmtId="0" fontId="2" fillId="0" borderId="0" xfId="29" applyFont="1" applyBorder="1">
      <alignment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29" applyFont="1" applyBorder="1" applyAlignment="1">
      <alignment horizontal="left" vertical="center"/>
    </xf>
    <xf numFmtId="0" fontId="2" fillId="0" borderId="1" xfId="3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20" fontId="1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5" fillId="0" borderId="0" xfId="30" applyFont="1" applyFill="1" applyBorder="1">
      <alignment vertical="center"/>
    </xf>
    <xf numFmtId="0" fontId="5" fillId="0" borderId="0" xfId="3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5" fillId="0" borderId="1" xfId="30" applyFont="1" applyFill="1" applyBorder="1" applyAlignment="1">
      <alignment horizontal="center" vertical="center"/>
    </xf>
    <xf numFmtId="0" fontId="2" fillId="0" borderId="1" xfId="30" applyFont="1" applyBorder="1" applyAlignment="1">
      <alignment horizontal="center" vertical="center"/>
    </xf>
    <xf numFmtId="0" fontId="2" fillId="0" borderId="4" xfId="29" applyFont="1" applyBorder="1" applyAlignment="1">
      <alignment horizontal="center" vertical="center"/>
    </xf>
    <xf numFmtId="0" fontId="2" fillId="0" borderId="3" xfId="29" applyFont="1" applyBorder="1" applyAlignment="1">
      <alignment horizontal="center" vertical="center"/>
    </xf>
    <xf numFmtId="0" fontId="2" fillId="0" borderId="2" xfId="29" applyFont="1" applyBorder="1" applyAlignment="1">
      <alignment horizontal="center" vertical="center"/>
    </xf>
    <xf numFmtId="0" fontId="2" fillId="0" borderId="1" xfId="29" applyFont="1" applyBorder="1" applyAlignment="1">
      <alignment horizontal="center" vertical="center"/>
    </xf>
    <xf numFmtId="0" fontId="2" fillId="0" borderId="1" xfId="30" quotePrefix="1" applyFont="1" applyBorder="1" applyAlignment="1">
      <alignment horizontal="center" vertical="center"/>
    </xf>
  </cellXfs>
  <cellStyles count="31">
    <cellStyle name="常规" xfId="0" builtinId="0"/>
    <cellStyle name="常规 10" xfId="16"/>
    <cellStyle name="常规 12" xfId="3"/>
    <cellStyle name="常规 13" xfId="21"/>
    <cellStyle name="常规 14" xfId="20"/>
    <cellStyle name="常规 15" xfId="10"/>
    <cellStyle name="常规 16" xfId="27"/>
    <cellStyle name="常规 17" xfId="14"/>
    <cellStyle name="常规 18" xfId="1"/>
    <cellStyle name="常规 19" xfId="12"/>
    <cellStyle name="常规 2" xfId="30"/>
    <cellStyle name="常规 20" xfId="5"/>
    <cellStyle name="常规 21" xfId="26"/>
    <cellStyle name="常规 23" xfId="19"/>
    <cellStyle name="常规 24" xfId="11"/>
    <cellStyle name="常规 28" xfId="2"/>
    <cellStyle name="常规 3" xfId="24"/>
    <cellStyle name="常规 30" xfId="9"/>
    <cellStyle name="常规 34" xfId="25"/>
    <cellStyle name="常规 35" xfId="8"/>
    <cellStyle name="常规 36" xfId="23"/>
    <cellStyle name="常规 37" xfId="7"/>
    <cellStyle name="常规 38" xfId="15"/>
    <cellStyle name="常规 39" xfId="22"/>
    <cellStyle name="常规 40" xfId="6"/>
    <cellStyle name="常规 44" xfId="18"/>
    <cellStyle name="常规 5 10" xfId="29"/>
    <cellStyle name="常规 6" xfId="28"/>
    <cellStyle name="常规 7" xfId="17"/>
    <cellStyle name="常规 8" xfId="13"/>
    <cellStyle name="常规 9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4"/>
  <sheetViews>
    <sheetView tabSelected="1" topLeftCell="A82" workbookViewId="0">
      <selection activeCell="D88" sqref="D88"/>
    </sheetView>
  </sheetViews>
  <sheetFormatPr defaultRowHeight="14.4"/>
  <cols>
    <col min="1" max="1" width="7.21875" bestFit="1" customWidth="1"/>
    <col min="2" max="2" width="9.5546875" bestFit="1" customWidth="1"/>
    <col min="3" max="3" width="12.109375" customWidth="1"/>
    <col min="4" max="4" width="16.21875" customWidth="1"/>
    <col min="5" max="5" width="19.33203125" customWidth="1"/>
    <col min="6" max="6" width="10.5546875" customWidth="1"/>
    <col min="7" max="7" width="7.21875" customWidth="1"/>
    <col min="8" max="8" width="10.21875" customWidth="1"/>
    <col min="9" max="9" width="10.33203125" customWidth="1"/>
  </cols>
  <sheetData>
    <row r="1" spans="1:14" ht="26.4" customHeight="1">
      <c r="A1" s="133" t="s">
        <v>204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96"/>
      <c r="M1" s="95"/>
      <c r="N1" s="91"/>
    </row>
    <row r="2" spans="1:14" ht="26.4" customHeight="1">
      <c r="A2" s="92" t="s">
        <v>203</v>
      </c>
      <c r="B2" s="94" t="s">
        <v>202</v>
      </c>
      <c r="C2" s="93" t="s">
        <v>201</v>
      </c>
      <c r="D2" s="92" t="s">
        <v>200</v>
      </c>
      <c r="E2" s="92" t="s">
        <v>199</v>
      </c>
      <c r="F2" s="92" t="s">
        <v>198</v>
      </c>
      <c r="G2" s="92" t="s">
        <v>197</v>
      </c>
      <c r="H2" s="92" t="s">
        <v>196</v>
      </c>
      <c r="I2" s="92" t="s">
        <v>196</v>
      </c>
      <c r="J2" s="92" t="s">
        <v>195</v>
      </c>
      <c r="K2" s="92" t="s">
        <v>194</v>
      </c>
      <c r="L2" s="92" t="s">
        <v>193</v>
      </c>
      <c r="M2" s="92" t="s">
        <v>192</v>
      </c>
      <c r="N2" s="91"/>
    </row>
    <row r="3" spans="1:14" ht="23.4" customHeight="1">
      <c r="A3" s="2" t="s">
        <v>8</v>
      </c>
      <c r="B3" s="8">
        <v>42009</v>
      </c>
      <c r="C3" s="7">
        <f t="shared" ref="C3:C34" si="0">WEEKDAY(B3)</f>
        <v>2</v>
      </c>
      <c r="D3" s="90" t="s">
        <v>7</v>
      </c>
      <c r="E3" s="30" t="s">
        <v>191</v>
      </c>
      <c r="F3" s="29" t="s">
        <v>26</v>
      </c>
      <c r="G3" s="66">
        <v>65</v>
      </c>
      <c r="H3" s="4" t="s">
        <v>141</v>
      </c>
      <c r="I3" s="2" t="s">
        <v>80</v>
      </c>
      <c r="J3" s="2" t="s">
        <v>107</v>
      </c>
      <c r="K3" s="2"/>
      <c r="L3" s="2" t="s">
        <v>190</v>
      </c>
      <c r="M3" s="2" t="s">
        <v>0</v>
      </c>
      <c r="N3" s="2"/>
    </row>
    <row r="4" spans="1:14" ht="23.4" customHeight="1">
      <c r="A4" s="2" t="s">
        <v>8</v>
      </c>
      <c r="B4" s="8">
        <v>42009</v>
      </c>
      <c r="C4" s="7">
        <f t="shared" si="0"/>
        <v>2</v>
      </c>
      <c r="D4" s="2" t="s">
        <v>7</v>
      </c>
      <c r="E4" s="88" t="s">
        <v>72</v>
      </c>
      <c r="F4" s="89" t="s">
        <v>63</v>
      </c>
      <c r="G4" s="88" t="s">
        <v>62</v>
      </c>
      <c r="H4" s="4" t="s">
        <v>30</v>
      </c>
      <c r="I4" s="4" t="s">
        <v>50</v>
      </c>
      <c r="J4" s="2">
        <v>1203</v>
      </c>
      <c r="K4" s="2"/>
      <c r="L4" s="88" t="s">
        <v>188</v>
      </c>
      <c r="M4" s="2" t="s">
        <v>0</v>
      </c>
      <c r="N4" s="87">
        <v>1</v>
      </c>
    </row>
    <row r="5" spans="1:14" ht="23.4" customHeight="1">
      <c r="A5" s="2" t="s">
        <v>8</v>
      </c>
      <c r="B5" s="8">
        <v>42009</v>
      </c>
      <c r="C5" s="7">
        <f t="shared" si="0"/>
        <v>2</v>
      </c>
      <c r="D5" s="2" t="s">
        <v>7</v>
      </c>
      <c r="E5" s="88" t="s">
        <v>72</v>
      </c>
      <c r="F5" s="89" t="s">
        <v>60</v>
      </c>
      <c r="G5" s="89">
        <v>39</v>
      </c>
      <c r="H5" s="4" t="s">
        <v>42</v>
      </c>
      <c r="I5" s="4" t="s">
        <v>10</v>
      </c>
      <c r="J5" s="2">
        <v>1204</v>
      </c>
      <c r="K5" s="2"/>
      <c r="L5" s="88" t="s">
        <v>188</v>
      </c>
      <c r="M5" s="2" t="s">
        <v>0</v>
      </c>
      <c r="N5" s="87">
        <v>1</v>
      </c>
    </row>
    <row r="6" spans="1:14" ht="23.4" customHeight="1">
      <c r="A6" s="2" t="s">
        <v>8</v>
      </c>
      <c r="B6" s="8">
        <v>42009</v>
      </c>
      <c r="C6" s="7">
        <f t="shared" si="0"/>
        <v>2</v>
      </c>
      <c r="D6" s="2" t="s">
        <v>7</v>
      </c>
      <c r="E6" s="88" t="s">
        <v>72</v>
      </c>
      <c r="F6" s="89" t="s">
        <v>118</v>
      </c>
      <c r="G6" s="88" t="s">
        <v>117</v>
      </c>
      <c r="H6" s="4" t="s">
        <v>46</v>
      </c>
      <c r="I6" s="4" t="s">
        <v>47</v>
      </c>
      <c r="J6" s="2">
        <v>1206</v>
      </c>
      <c r="K6" s="2"/>
      <c r="L6" s="88" t="s">
        <v>188</v>
      </c>
      <c r="M6" s="2" t="s">
        <v>0</v>
      </c>
      <c r="N6" s="87">
        <v>1</v>
      </c>
    </row>
    <row r="7" spans="1:14" ht="23.4" customHeight="1">
      <c r="A7" s="2" t="s">
        <v>8</v>
      </c>
      <c r="B7" s="8">
        <v>42009</v>
      </c>
      <c r="C7" s="7">
        <f t="shared" si="0"/>
        <v>2</v>
      </c>
      <c r="D7" s="2" t="s">
        <v>7</v>
      </c>
      <c r="E7" s="88" t="s">
        <v>72</v>
      </c>
      <c r="F7" s="89" t="s">
        <v>115</v>
      </c>
      <c r="G7" s="89">
        <v>33</v>
      </c>
      <c r="H7" s="4" t="s">
        <v>44</v>
      </c>
      <c r="I7" s="4" t="s">
        <v>11</v>
      </c>
      <c r="J7" s="2">
        <v>1326</v>
      </c>
      <c r="K7" s="2"/>
      <c r="L7" s="88" t="s">
        <v>188</v>
      </c>
      <c r="M7" s="2" t="s">
        <v>0</v>
      </c>
      <c r="N7" s="87">
        <v>1</v>
      </c>
    </row>
    <row r="8" spans="1:14" ht="23.4" customHeight="1">
      <c r="A8" s="2" t="s">
        <v>8</v>
      </c>
      <c r="B8" s="8">
        <v>42009</v>
      </c>
      <c r="C8" s="7">
        <f t="shared" si="0"/>
        <v>2</v>
      </c>
      <c r="D8" s="2" t="s">
        <v>7</v>
      </c>
      <c r="E8" s="88" t="s">
        <v>72</v>
      </c>
      <c r="F8" s="87" t="s">
        <v>91</v>
      </c>
      <c r="G8" s="89">
        <v>34</v>
      </c>
      <c r="H8" s="4" t="s">
        <v>38</v>
      </c>
      <c r="I8" s="4" t="s">
        <v>31</v>
      </c>
      <c r="J8" s="2">
        <v>1328</v>
      </c>
      <c r="K8" s="2"/>
      <c r="L8" s="88" t="s">
        <v>188</v>
      </c>
      <c r="M8" s="2" t="s">
        <v>0</v>
      </c>
      <c r="N8" s="87">
        <v>1</v>
      </c>
    </row>
    <row r="9" spans="1:14" ht="23.4" customHeight="1">
      <c r="A9" s="2" t="s">
        <v>8</v>
      </c>
      <c r="B9" s="8">
        <v>42009</v>
      </c>
      <c r="C9" s="7">
        <f t="shared" si="0"/>
        <v>2</v>
      </c>
      <c r="D9" s="2" t="s">
        <v>7</v>
      </c>
      <c r="E9" s="88" t="s">
        <v>189</v>
      </c>
      <c r="F9" s="89" t="s">
        <v>139</v>
      </c>
      <c r="G9" s="89">
        <v>46</v>
      </c>
      <c r="H9" s="4" t="s">
        <v>3</v>
      </c>
      <c r="I9" s="4" t="s">
        <v>20</v>
      </c>
      <c r="J9" s="2">
        <v>3415</v>
      </c>
      <c r="K9" s="2"/>
      <c r="L9" s="88" t="s">
        <v>188</v>
      </c>
      <c r="M9" s="2" t="s">
        <v>0</v>
      </c>
      <c r="N9" s="87">
        <v>1</v>
      </c>
    </row>
    <row r="10" spans="1:14" ht="23.4" customHeight="1">
      <c r="A10" s="2" t="s">
        <v>8</v>
      </c>
      <c r="B10" s="8">
        <v>42009</v>
      </c>
      <c r="C10" s="7">
        <f t="shared" si="0"/>
        <v>2</v>
      </c>
      <c r="D10" s="2" t="s">
        <v>7</v>
      </c>
      <c r="E10" s="88" t="s">
        <v>189</v>
      </c>
      <c r="F10" s="89" t="s">
        <v>138</v>
      </c>
      <c r="G10" s="89">
        <v>36</v>
      </c>
      <c r="H10" s="4" t="s">
        <v>1</v>
      </c>
      <c r="I10" s="4" t="s">
        <v>76</v>
      </c>
      <c r="J10" s="2">
        <v>3417</v>
      </c>
      <c r="K10" s="2"/>
      <c r="L10" s="88" t="s">
        <v>188</v>
      </c>
      <c r="M10" s="2" t="s">
        <v>0</v>
      </c>
      <c r="N10" s="87">
        <v>1</v>
      </c>
    </row>
    <row r="11" spans="1:14" ht="23.4" customHeight="1">
      <c r="A11" s="2" t="s">
        <v>8</v>
      </c>
      <c r="B11" s="8">
        <v>42009</v>
      </c>
      <c r="C11" s="7">
        <f t="shared" si="0"/>
        <v>2</v>
      </c>
      <c r="D11" s="2" t="s">
        <v>7</v>
      </c>
      <c r="E11" s="88" t="s">
        <v>189</v>
      </c>
      <c r="F11" s="87" t="s">
        <v>137</v>
      </c>
      <c r="G11" s="87">
        <v>43</v>
      </c>
      <c r="H11" s="4" t="s">
        <v>39</v>
      </c>
      <c r="I11" s="4" t="s">
        <v>24</v>
      </c>
      <c r="J11" s="2">
        <v>3419</v>
      </c>
      <c r="K11" s="2"/>
      <c r="L11" s="88" t="s">
        <v>188</v>
      </c>
      <c r="M11" s="2" t="s">
        <v>0</v>
      </c>
      <c r="N11" s="87">
        <v>1</v>
      </c>
    </row>
    <row r="12" spans="1:14" ht="23.4" customHeight="1">
      <c r="A12" s="2" t="s">
        <v>8</v>
      </c>
      <c r="B12" s="8">
        <v>42009</v>
      </c>
      <c r="C12" s="7">
        <f t="shared" si="0"/>
        <v>2</v>
      </c>
      <c r="D12" s="2" t="s">
        <v>7</v>
      </c>
      <c r="E12" s="88" t="s">
        <v>189</v>
      </c>
      <c r="F12" s="87" t="s">
        <v>135</v>
      </c>
      <c r="G12" s="87">
        <v>40</v>
      </c>
      <c r="H12" s="4" t="s">
        <v>41</v>
      </c>
      <c r="I12" s="129" t="s">
        <v>346</v>
      </c>
      <c r="J12" s="2">
        <v>3416</v>
      </c>
      <c r="K12" s="2"/>
      <c r="L12" s="88" t="s">
        <v>188</v>
      </c>
      <c r="M12" s="2" t="s">
        <v>0</v>
      </c>
      <c r="N12" s="87">
        <v>1</v>
      </c>
    </row>
    <row r="13" spans="1:14" ht="23.4" customHeight="1">
      <c r="A13" s="2" t="s">
        <v>8</v>
      </c>
      <c r="B13" s="8">
        <v>42009</v>
      </c>
      <c r="C13" s="7">
        <f t="shared" si="0"/>
        <v>2</v>
      </c>
      <c r="D13" s="2" t="s">
        <v>53</v>
      </c>
      <c r="E13" s="85" t="s">
        <v>186</v>
      </c>
      <c r="F13" s="86" t="s">
        <v>77</v>
      </c>
      <c r="G13" s="86">
        <v>35</v>
      </c>
      <c r="H13" s="4" t="s">
        <v>65</v>
      </c>
      <c r="I13" s="4" t="s">
        <v>27</v>
      </c>
      <c r="J13" s="2">
        <v>3316</v>
      </c>
      <c r="K13" s="2"/>
      <c r="L13" s="85" t="s">
        <v>185</v>
      </c>
      <c r="M13" s="2" t="s">
        <v>0</v>
      </c>
      <c r="N13" s="84">
        <v>1</v>
      </c>
    </row>
    <row r="14" spans="1:14" ht="23.4" customHeight="1">
      <c r="A14" s="2" t="s">
        <v>8</v>
      </c>
      <c r="B14" s="8">
        <v>42009</v>
      </c>
      <c r="C14" s="7">
        <f t="shared" si="0"/>
        <v>2</v>
      </c>
      <c r="D14" s="2" t="s">
        <v>53</v>
      </c>
      <c r="E14" s="85" t="s">
        <v>186</v>
      </c>
      <c r="F14" s="86" t="s">
        <v>74</v>
      </c>
      <c r="G14" s="86">
        <v>34</v>
      </c>
      <c r="H14" s="4" t="s">
        <v>28</v>
      </c>
      <c r="I14" s="4" t="s">
        <v>22</v>
      </c>
      <c r="J14" s="2">
        <v>3403</v>
      </c>
      <c r="K14" s="2"/>
      <c r="L14" s="85" t="s">
        <v>185</v>
      </c>
      <c r="M14" s="2" t="s">
        <v>0</v>
      </c>
      <c r="N14" s="84">
        <v>1</v>
      </c>
    </row>
    <row r="15" spans="1:14" ht="23.4" customHeight="1">
      <c r="A15" s="2" t="s">
        <v>8</v>
      </c>
      <c r="B15" s="8">
        <v>42009</v>
      </c>
      <c r="C15" s="7">
        <f t="shared" si="0"/>
        <v>2</v>
      </c>
      <c r="D15" s="2" t="s">
        <v>53</v>
      </c>
      <c r="E15" s="85" t="s">
        <v>186</v>
      </c>
      <c r="F15" s="86" t="s">
        <v>51</v>
      </c>
      <c r="G15" s="86">
        <v>23</v>
      </c>
      <c r="H15" s="4" t="s">
        <v>119</v>
      </c>
      <c r="I15" s="130" t="s">
        <v>187</v>
      </c>
      <c r="J15" s="2">
        <v>3319</v>
      </c>
      <c r="K15" s="2"/>
      <c r="L15" s="85" t="s">
        <v>185</v>
      </c>
      <c r="M15" s="2" t="s">
        <v>0</v>
      </c>
      <c r="N15" s="84">
        <v>1</v>
      </c>
    </row>
    <row r="16" spans="1:14" ht="23.4" customHeight="1">
      <c r="A16" s="2" t="s">
        <v>8</v>
      </c>
      <c r="B16" s="8">
        <v>42009</v>
      </c>
      <c r="C16" s="7">
        <f t="shared" si="0"/>
        <v>2</v>
      </c>
      <c r="D16" s="2" t="s">
        <v>53</v>
      </c>
      <c r="E16" s="85" t="s">
        <v>186</v>
      </c>
      <c r="F16" s="86" t="s">
        <v>5</v>
      </c>
      <c r="G16" s="85" t="s">
        <v>4</v>
      </c>
      <c r="H16" s="4" t="s">
        <v>9</v>
      </c>
      <c r="I16" s="4" t="s">
        <v>80</v>
      </c>
      <c r="J16" s="2">
        <v>3405</v>
      </c>
      <c r="K16" s="2"/>
      <c r="L16" s="85" t="s">
        <v>185</v>
      </c>
      <c r="M16" s="2" t="s">
        <v>0</v>
      </c>
      <c r="N16" s="84">
        <v>1</v>
      </c>
    </row>
    <row r="17" spans="1:14" ht="23.4" customHeight="1">
      <c r="A17" s="2" t="s">
        <v>8</v>
      </c>
      <c r="B17" s="8">
        <v>42009</v>
      </c>
      <c r="C17" s="7">
        <f t="shared" si="0"/>
        <v>2</v>
      </c>
      <c r="D17" s="2" t="s">
        <v>53</v>
      </c>
      <c r="E17" s="82" t="s">
        <v>183</v>
      </c>
      <c r="F17" s="83" t="s">
        <v>184</v>
      </c>
      <c r="G17" s="83">
        <v>25</v>
      </c>
      <c r="H17" s="4" t="s">
        <v>17</v>
      </c>
      <c r="I17" s="4" t="s">
        <v>38</v>
      </c>
      <c r="J17" s="2">
        <v>3404</v>
      </c>
      <c r="K17" s="2"/>
      <c r="L17" s="82" t="s">
        <v>114</v>
      </c>
      <c r="M17" s="2" t="s">
        <v>0</v>
      </c>
      <c r="N17" s="81">
        <v>1</v>
      </c>
    </row>
    <row r="18" spans="1:14" ht="23.4" customHeight="1">
      <c r="A18" s="2" t="s">
        <v>8</v>
      </c>
      <c r="B18" s="8">
        <v>42009</v>
      </c>
      <c r="C18" s="7">
        <f t="shared" si="0"/>
        <v>2</v>
      </c>
      <c r="D18" s="2" t="s">
        <v>53</v>
      </c>
      <c r="E18" s="82" t="s">
        <v>183</v>
      </c>
      <c r="F18" s="83" t="s">
        <v>55</v>
      </c>
      <c r="G18" s="83">
        <v>23</v>
      </c>
      <c r="H18" s="4" t="s">
        <v>19</v>
      </c>
      <c r="I18" s="4" t="s">
        <v>2</v>
      </c>
      <c r="J18" s="2">
        <v>3318</v>
      </c>
      <c r="K18" s="2"/>
      <c r="L18" s="82" t="s">
        <v>114</v>
      </c>
      <c r="M18" s="2" t="s">
        <v>0</v>
      </c>
      <c r="N18" s="81">
        <v>1</v>
      </c>
    </row>
    <row r="19" spans="1:14" ht="23.4" customHeight="1">
      <c r="A19" s="2" t="s">
        <v>8</v>
      </c>
      <c r="B19" s="8">
        <v>42009</v>
      </c>
      <c r="C19" s="7">
        <f t="shared" si="0"/>
        <v>2</v>
      </c>
      <c r="D19" s="6" t="s">
        <v>15</v>
      </c>
      <c r="E19" s="79" t="s">
        <v>182</v>
      </c>
      <c r="F19" s="80" t="s">
        <v>181</v>
      </c>
      <c r="G19" s="80">
        <v>16</v>
      </c>
      <c r="H19" s="4" t="s">
        <v>28</v>
      </c>
      <c r="I19" s="2"/>
      <c r="J19" s="2">
        <v>1101</v>
      </c>
      <c r="K19" s="2"/>
      <c r="L19" s="79" t="s">
        <v>180</v>
      </c>
      <c r="M19" s="2" t="s">
        <v>0</v>
      </c>
      <c r="N19" s="78">
        <v>1</v>
      </c>
    </row>
    <row r="20" spans="1:14" ht="23.4" customHeight="1">
      <c r="A20" s="2" t="s">
        <v>8</v>
      </c>
      <c r="B20" s="8">
        <v>42009</v>
      </c>
      <c r="C20" s="7">
        <f t="shared" si="0"/>
        <v>2</v>
      </c>
      <c r="D20" s="6" t="s">
        <v>15</v>
      </c>
      <c r="E20" s="52" t="s">
        <v>177</v>
      </c>
      <c r="F20" s="51" t="s">
        <v>127</v>
      </c>
      <c r="G20" s="51">
        <v>46</v>
      </c>
      <c r="H20" s="4" t="s">
        <v>31</v>
      </c>
      <c r="I20" s="4" t="s">
        <v>2</v>
      </c>
      <c r="J20" s="2">
        <v>1302</v>
      </c>
      <c r="K20" s="2"/>
      <c r="L20" s="52" t="s">
        <v>176</v>
      </c>
      <c r="M20" s="2" t="s">
        <v>0</v>
      </c>
      <c r="N20" s="74">
        <v>1</v>
      </c>
    </row>
    <row r="21" spans="1:14" ht="23.4" customHeight="1">
      <c r="A21" s="2" t="s">
        <v>8</v>
      </c>
      <c r="B21" s="8">
        <v>42009</v>
      </c>
      <c r="C21" s="7">
        <f t="shared" si="0"/>
        <v>2</v>
      </c>
      <c r="D21" s="6" t="s">
        <v>15</v>
      </c>
      <c r="E21" s="52" t="s">
        <v>177</v>
      </c>
      <c r="F21" s="51" t="s">
        <v>106</v>
      </c>
      <c r="G21" s="51">
        <v>46</v>
      </c>
      <c r="H21" s="23" t="s">
        <v>65</v>
      </c>
      <c r="I21" s="4" t="s">
        <v>9</v>
      </c>
      <c r="J21" s="2">
        <v>1326</v>
      </c>
      <c r="K21" s="2"/>
      <c r="L21" s="52" t="s">
        <v>176</v>
      </c>
      <c r="M21" s="2" t="s">
        <v>0</v>
      </c>
      <c r="N21" s="74">
        <v>1</v>
      </c>
    </row>
    <row r="22" spans="1:14" ht="23.4" customHeight="1">
      <c r="A22" s="2" t="s">
        <v>8</v>
      </c>
      <c r="B22" s="8">
        <v>42009</v>
      </c>
      <c r="C22" s="7">
        <f t="shared" si="0"/>
        <v>2</v>
      </c>
      <c r="D22" s="6" t="s">
        <v>15</v>
      </c>
      <c r="E22" s="52" t="s">
        <v>177</v>
      </c>
      <c r="F22" s="51" t="s">
        <v>128</v>
      </c>
      <c r="G22" s="52" t="s">
        <v>179</v>
      </c>
      <c r="H22" s="4" t="s">
        <v>19</v>
      </c>
      <c r="I22" s="4" t="s">
        <v>16</v>
      </c>
      <c r="J22" s="2">
        <v>1328</v>
      </c>
      <c r="K22" s="2"/>
      <c r="L22" s="52" t="s">
        <v>176</v>
      </c>
      <c r="M22" s="2" t="s">
        <v>0</v>
      </c>
      <c r="N22" s="74">
        <v>1</v>
      </c>
    </row>
    <row r="23" spans="1:14" ht="23.4" customHeight="1">
      <c r="A23" s="2" t="s">
        <v>8</v>
      </c>
      <c r="B23" s="8">
        <v>42009</v>
      </c>
      <c r="C23" s="7">
        <f t="shared" si="0"/>
        <v>2</v>
      </c>
      <c r="D23" s="6" t="s">
        <v>15</v>
      </c>
      <c r="E23" s="52" t="s">
        <v>177</v>
      </c>
      <c r="F23" s="51" t="s">
        <v>103</v>
      </c>
      <c r="G23" s="51">
        <v>44</v>
      </c>
      <c r="H23" s="4" t="s">
        <v>27</v>
      </c>
      <c r="I23" s="4" t="s">
        <v>3</v>
      </c>
      <c r="J23" s="77" t="s">
        <v>178</v>
      </c>
      <c r="K23" s="2"/>
      <c r="L23" s="52" t="s">
        <v>176</v>
      </c>
      <c r="M23" s="2" t="s">
        <v>0</v>
      </c>
      <c r="N23" s="74">
        <v>1</v>
      </c>
    </row>
    <row r="24" spans="1:14" ht="23.4" customHeight="1">
      <c r="A24" s="2" t="s">
        <v>8</v>
      </c>
      <c r="B24" s="8">
        <v>42009</v>
      </c>
      <c r="C24" s="7">
        <f t="shared" si="0"/>
        <v>2</v>
      </c>
      <c r="D24" s="6" t="s">
        <v>15</v>
      </c>
      <c r="E24" s="52" t="s">
        <v>177</v>
      </c>
      <c r="F24" s="51" t="s">
        <v>66</v>
      </c>
      <c r="G24" s="51">
        <v>38</v>
      </c>
      <c r="H24" s="4" t="s">
        <v>10</v>
      </c>
      <c r="I24" s="4" t="s">
        <v>1</v>
      </c>
      <c r="J24" s="2">
        <v>3318</v>
      </c>
      <c r="K24" s="2"/>
      <c r="L24" s="52" t="s">
        <v>176</v>
      </c>
      <c r="M24" s="2" t="s">
        <v>0</v>
      </c>
      <c r="N24" s="74">
        <v>1</v>
      </c>
    </row>
    <row r="25" spans="1:14" ht="23.4" customHeight="1">
      <c r="A25" s="2" t="s">
        <v>8</v>
      </c>
      <c r="B25" s="8">
        <v>42009</v>
      </c>
      <c r="C25" s="7">
        <f t="shared" si="0"/>
        <v>2</v>
      </c>
      <c r="D25" s="6" t="s">
        <v>15</v>
      </c>
      <c r="E25" s="52" t="s">
        <v>177</v>
      </c>
      <c r="F25" s="51" t="s">
        <v>126</v>
      </c>
      <c r="G25" s="51">
        <v>43</v>
      </c>
      <c r="H25" s="4" t="s">
        <v>24</v>
      </c>
      <c r="I25" s="4" t="s">
        <v>38</v>
      </c>
      <c r="J25" s="2">
        <v>3319</v>
      </c>
      <c r="K25" s="2"/>
      <c r="L25" s="52" t="s">
        <v>176</v>
      </c>
      <c r="M25" s="2" t="s">
        <v>0</v>
      </c>
      <c r="N25" s="74">
        <v>1</v>
      </c>
    </row>
    <row r="26" spans="1:14" ht="23.4" customHeight="1">
      <c r="A26" s="2" t="s">
        <v>8</v>
      </c>
      <c r="B26" s="8">
        <v>42009</v>
      </c>
      <c r="C26" s="7">
        <f t="shared" si="0"/>
        <v>2</v>
      </c>
      <c r="D26" s="6" t="s">
        <v>15</v>
      </c>
      <c r="E26" s="52" t="s">
        <v>177</v>
      </c>
      <c r="F26" s="51" t="s">
        <v>100</v>
      </c>
      <c r="G26" s="51">
        <v>46</v>
      </c>
      <c r="H26" s="4" t="s">
        <v>76</v>
      </c>
      <c r="I26" s="4" t="s">
        <v>39</v>
      </c>
      <c r="J26" s="2" t="s">
        <v>122</v>
      </c>
      <c r="K26" s="2"/>
      <c r="L26" s="52" t="s">
        <v>176</v>
      </c>
      <c r="M26" s="2" t="s">
        <v>0</v>
      </c>
      <c r="N26" s="74">
        <v>1</v>
      </c>
    </row>
    <row r="27" spans="1:14" ht="23.4" customHeight="1">
      <c r="A27" s="2" t="s">
        <v>8</v>
      </c>
      <c r="B27" s="8">
        <v>42010</v>
      </c>
      <c r="C27" s="7">
        <f t="shared" si="0"/>
        <v>3</v>
      </c>
      <c r="D27" s="6" t="s">
        <v>7</v>
      </c>
      <c r="E27" s="52" t="s">
        <v>175</v>
      </c>
      <c r="F27" s="52" t="s">
        <v>174</v>
      </c>
      <c r="G27" s="51">
        <v>38</v>
      </c>
      <c r="H27" s="4" t="s">
        <v>173</v>
      </c>
      <c r="I27" s="4" t="s">
        <v>172</v>
      </c>
      <c r="J27" s="53">
        <v>1303</v>
      </c>
      <c r="K27" s="2"/>
      <c r="L27" s="52" t="s">
        <v>171</v>
      </c>
      <c r="M27" s="2" t="s">
        <v>0</v>
      </c>
      <c r="N27" s="74">
        <v>1</v>
      </c>
    </row>
    <row r="28" spans="1:14" ht="23.4" customHeight="1">
      <c r="A28" s="2" t="s">
        <v>8</v>
      </c>
      <c r="B28" s="8">
        <v>42010</v>
      </c>
      <c r="C28" s="7">
        <f t="shared" si="0"/>
        <v>3</v>
      </c>
      <c r="D28" s="72" t="s">
        <v>161</v>
      </c>
      <c r="E28" s="76" t="s">
        <v>170</v>
      </c>
      <c r="F28" s="54" t="s">
        <v>113</v>
      </c>
      <c r="G28" s="52" t="s">
        <v>169</v>
      </c>
      <c r="H28" s="4" t="s">
        <v>168</v>
      </c>
      <c r="I28" s="4" t="s">
        <v>134</v>
      </c>
      <c r="J28" s="75">
        <v>125</v>
      </c>
      <c r="K28" s="2"/>
      <c r="L28" s="52" t="s">
        <v>164</v>
      </c>
      <c r="M28" s="2" t="s">
        <v>0</v>
      </c>
      <c r="N28" s="74">
        <v>1</v>
      </c>
    </row>
    <row r="29" spans="1:14" ht="23.4" customHeight="1">
      <c r="A29" s="2" t="s">
        <v>8</v>
      </c>
      <c r="B29" s="8">
        <v>42010</v>
      </c>
      <c r="C29" s="7">
        <f t="shared" si="0"/>
        <v>3</v>
      </c>
      <c r="D29" s="72" t="s">
        <v>161</v>
      </c>
      <c r="E29" s="76" t="s">
        <v>167</v>
      </c>
      <c r="F29" s="52" t="s">
        <v>60</v>
      </c>
      <c r="G29" s="51">
        <v>39</v>
      </c>
      <c r="H29" s="4" t="s">
        <v>166</v>
      </c>
      <c r="I29" s="4" t="s">
        <v>165</v>
      </c>
      <c r="J29" s="75">
        <v>127</v>
      </c>
      <c r="K29" s="2"/>
      <c r="L29" s="52" t="s">
        <v>164</v>
      </c>
      <c r="M29" s="2" t="s">
        <v>0</v>
      </c>
      <c r="N29" s="74">
        <v>1</v>
      </c>
    </row>
    <row r="30" spans="1:14" ht="23.4" customHeight="1">
      <c r="A30" s="2" t="s">
        <v>8</v>
      </c>
      <c r="B30" s="8">
        <v>42010</v>
      </c>
      <c r="C30" s="7">
        <f t="shared" si="0"/>
        <v>3</v>
      </c>
      <c r="D30" s="72" t="s">
        <v>161</v>
      </c>
      <c r="E30" s="71" t="s">
        <v>160</v>
      </c>
      <c r="F30" s="73" t="s">
        <v>32</v>
      </c>
      <c r="G30" s="73">
        <v>42</v>
      </c>
      <c r="H30" s="4" t="s">
        <v>163</v>
      </c>
      <c r="I30" s="4" t="s">
        <v>50</v>
      </c>
      <c r="J30" s="75">
        <v>203</v>
      </c>
      <c r="K30" s="2"/>
      <c r="L30" s="71" t="s">
        <v>159</v>
      </c>
      <c r="M30" s="2" t="s">
        <v>0</v>
      </c>
      <c r="N30" s="70">
        <v>1</v>
      </c>
    </row>
    <row r="31" spans="1:14" ht="23.4" customHeight="1">
      <c r="A31" s="2" t="s">
        <v>8</v>
      </c>
      <c r="B31" s="8">
        <v>42010</v>
      </c>
      <c r="C31" s="7">
        <f t="shared" si="0"/>
        <v>3</v>
      </c>
      <c r="D31" s="72" t="s">
        <v>161</v>
      </c>
      <c r="E31" s="71" t="s">
        <v>160</v>
      </c>
      <c r="F31" s="73" t="s">
        <v>23</v>
      </c>
      <c r="G31" s="73">
        <v>39</v>
      </c>
      <c r="H31" s="4" t="s">
        <v>42</v>
      </c>
      <c r="I31" s="4" t="s">
        <v>28</v>
      </c>
      <c r="J31" s="75">
        <v>104</v>
      </c>
      <c r="K31" s="2"/>
      <c r="L31" s="71" t="s">
        <v>159</v>
      </c>
      <c r="M31" s="2" t="s">
        <v>0</v>
      </c>
      <c r="N31" s="70">
        <v>1</v>
      </c>
    </row>
    <row r="32" spans="1:14" ht="23.4" customHeight="1">
      <c r="A32" s="2" t="s">
        <v>8</v>
      </c>
      <c r="B32" s="8">
        <v>42010</v>
      </c>
      <c r="C32" s="7">
        <f t="shared" si="0"/>
        <v>3</v>
      </c>
      <c r="D32" s="72" t="s">
        <v>161</v>
      </c>
      <c r="E32" s="71" t="s">
        <v>160</v>
      </c>
      <c r="F32" s="73" t="s">
        <v>18</v>
      </c>
      <c r="G32" s="73">
        <v>42</v>
      </c>
      <c r="H32" s="4" t="s">
        <v>119</v>
      </c>
      <c r="I32" s="4" t="s">
        <v>84</v>
      </c>
      <c r="J32" s="75">
        <v>205</v>
      </c>
      <c r="K32" s="2"/>
      <c r="L32" s="71" t="s">
        <v>159</v>
      </c>
      <c r="M32" s="2" t="s">
        <v>0</v>
      </c>
      <c r="N32" s="70">
        <v>1</v>
      </c>
    </row>
    <row r="33" spans="1:14" ht="23.4" customHeight="1">
      <c r="A33" s="2" t="s">
        <v>8</v>
      </c>
      <c r="B33" s="8">
        <v>42010</v>
      </c>
      <c r="C33" s="7">
        <f t="shared" si="0"/>
        <v>3</v>
      </c>
      <c r="D33" s="72" t="s">
        <v>161</v>
      </c>
      <c r="E33" s="71" t="s">
        <v>160</v>
      </c>
      <c r="F33" s="73" t="s">
        <v>26</v>
      </c>
      <c r="G33" s="73">
        <v>65</v>
      </c>
      <c r="H33" s="4" t="s">
        <v>25</v>
      </c>
      <c r="I33" s="4" t="s">
        <v>80</v>
      </c>
      <c r="J33" s="75" t="s">
        <v>122</v>
      </c>
      <c r="K33" s="2"/>
      <c r="L33" s="71" t="s">
        <v>159</v>
      </c>
      <c r="M33" s="2" t="s">
        <v>0</v>
      </c>
      <c r="N33" s="70">
        <v>1</v>
      </c>
    </row>
    <row r="34" spans="1:14" ht="23.4" customHeight="1">
      <c r="A34" s="2" t="s">
        <v>8</v>
      </c>
      <c r="B34" s="8">
        <v>42010</v>
      </c>
      <c r="C34" s="7">
        <f t="shared" si="0"/>
        <v>3</v>
      </c>
      <c r="D34" s="72" t="s">
        <v>161</v>
      </c>
      <c r="E34" s="71" t="s">
        <v>160</v>
      </c>
      <c r="F34" s="73" t="s">
        <v>29</v>
      </c>
      <c r="G34" s="73">
        <v>41</v>
      </c>
      <c r="H34" s="24" t="s">
        <v>30</v>
      </c>
      <c r="I34" s="4" t="s">
        <v>9</v>
      </c>
      <c r="J34" s="75">
        <v>204</v>
      </c>
      <c r="K34" s="2"/>
      <c r="L34" s="71" t="s">
        <v>159</v>
      </c>
      <c r="M34" s="2" t="s">
        <v>0</v>
      </c>
      <c r="N34" s="70">
        <v>1</v>
      </c>
    </row>
    <row r="35" spans="1:14" ht="23.4" customHeight="1">
      <c r="A35" s="2" t="s">
        <v>8</v>
      </c>
      <c r="B35" s="8">
        <v>42010</v>
      </c>
      <c r="C35" s="7">
        <f t="shared" ref="C35:C66" si="1">WEEKDAY(B35)</f>
        <v>3</v>
      </c>
      <c r="D35" s="72" t="s">
        <v>161</v>
      </c>
      <c r="E35" s="71" t="s">
        <v>160</v>
      </c>
      <c r="F35" s="73" t="s">
        <v>21</v>
      </c>
      <c r="G35" s="73">
        <v>42</v>
      </c>
      <c r="H35" s="4" t="s">
        <v>11</v>
      </c>
      <c r="I35" s="4" t="s">
        <v>162</v>
      </c>
      <c r="J35" s="75">
        <v>202</v>
      </c>
      <c r="K35" s="2"/>
      <c r="L35" s="71" t="s">
        <v>159</v>
      </c>
      <c r="M35" s="2" t="s">
        <v>0</v>
      </c>
      <c r="N35" s="70">
        <v>1</v>
      </c>
    </row>
    <row r="36" spans="1:14" ht="23.4" customHeight="1">
      <c r="A36" s="2" t="s">
        <v>8</v>
      </c>
      <c r="B36" s="8">
        <v>42010</v>
      </c>
      <c r="C36" s="7">
        <f t="shared" si="1"/>
        <v>3</v>
      </c>
      <c r="D36" s="72" t="s">
        <v>161</v>
      </c>
      <c r="E36" s="71" t="s">
        <v>160</v>
      </c>
      <c r="F36" s="70" t="s">
        <v>13</v>
      </c>
      <c r="G36" s="71" t="s">
        <v>12</v>
      </c>
      <c r="H36" s="4" t="s">
        <v>141</v>
      </c>
      <c r="I36" s="4" t="s">
        <v>35</v>
      </c>
      <c r="J36" s="75">
        <v>105</v>
      </c>
      <c r="K36" s="2"/>
      <c r="L36" s="71" t="s">
        <v>159</v>
      </c>
      <c r="M36" s="2" t="s">
        <v>0</v>
      </c>
      <c r="N36" s="70">
        <v>1</v>
      </c>
    </row>
    <row r="37" spans="1:14" ht="23.4" customHeight="1">
      <c r="A37" s="2" t="s">
        <v>8</v>
      </c>
      <c r="B37" s="8">
        <v>42010</v>
      </c>
      <c r="C37" s="7">
        <f t="shared" si="1"/>
        <v>3</v>
      </c>
      <c r="D37" s="6" t="s">
        <v>15</v>
      </c>
      <c r="E37" s="19" t="s">
        <v>158</v>
      </c>
      <c r="F37" s="20" t="s">
        <v>71</v>
      </c>
      <c r="G37" s="20">
        <v>32</v>
      </c>
      <c r="H37" s="4" t="s">
        <v>50</v>
      </c>
      <c r="I37" s="4" t="s">
        <v>22</v>
      </c>
      <c r="J37" s="2">
        <v>1328</v>
      </c>
      <c r="K37" s="2"/>
      <c r="L37" s="19" t="s">
        <v>157</v>
      </c>
      <c r="M37" s="2" t="s">
        <v>0</v>
      </c>
      <c r="N37" s="18">
        <v>1</v>
      </c>
    </row>
    <row r="38" spans="1:14" ht="23.4" customHeight="1">
      <c r="A38" s="2" t="s">
        <v>8</v>
      </c>
      <c r="B38" s="8">
        <v>42010</v>
      </c>
      <c r="C38" s="7">
        <f t="shared" si="1"/>
        <v>3</v>
      </c>
      <c r="D38" s="6" t="s">
        <v>15</v>
      </c>
      <c r="E38" s="19" t="s">
        <v>158</v>
      </c>
      <c r="F38" s="20" t="s">
        <v>115</v>
      </c>
      <c r="G38" s="20">
        <v>33</v>
      </c>
      <c r="H38" s="4" t="s">
        <v>11</v>
      </c>
      <c r="I38" s="4" t="s">
        <v>76</v>
      </c>
      <c r="J38" s="2">
        <v>3417</v>
      </c>
      <c r="K38" s="2"/>
      <c r="L38" s="19" t="s">
        <v>157</v>
      </c>
      <c r="M38" s="2" t="s">
        <v>0</v>
      </c>
      <c r="N38" s="18">
        <v>1</v>
      </c>
    </row>
    <row r="39" spans="1:14" ht="23.4" customHeight="1">
      <c r="A39" s="2" t="s">
        <v>8</v>
      </c>
      <c r="B39" s="8">
        <v>42010</v>
      </c>
      <c r="C39" s="7">
        <f t="shared" si="1"/>
        <v>3</v>
      </c>
      <c r="D39" s="6" t="s">
        <v>15</v>
      </c>
      <c r="E39" s="19" t="s">
        <v>158</v>
      </c>
      <c r="F39" s="20" t="s">
        <v>118</v>
      </c>
      <c r="G39" s="19" t="s">
        <v>117</v>
      </c>
      <c r="H39" s="4" t="s">
        <v>42</v>
      </c>
      <c r="I39" s="4" t="s">
        <v>3</v>
      </c>
      <c r="J39" s="2">
        <v>3418</v>
      </c>
      <c r="K39" s="2"/>
      <c r="L39" s="19" t="s">
        <v>157</v>
      </c>
      <c r="M39" s="2" t="s">
        <v>0</v>
      </c>
      <c r="N39" s="18">
        <v>1</v>
      </c>
    </row>
    <row r="40" spans="1:14" ht="23.4" customHeight="1">
      <c r="A40" s="2" t="s">
        <v>8</v>
      </c>
      <c r="B40" s="8">
        <v>42011</v>
      </c>
      <c r="C40" s="7">
        <f t="shared" si="1"/>
        <v>4</v>
      </c>
      <c r="D40" s="6" t="s">
        <v>7</v>
      </c>
      <c r="E40" s="30" t="s">
        <v>156</v>
      </c>
      <c r="F40" s="29" t="s">
        <v>155</v>
      </c>
      <c r="G40" s="19" t="s">
        <v>117</v>
      </c>
      <c r="H40" s="4" t="s">
        <v>2</v>
      </c>
      <c r="I40" s="4" t="s">
        <v>31</v>
      </c>
      <c r="J40" s="2">
        <v>3318</v>
      </c>
      <c r="K40" s="2"/>
      <c r="L40" s="19" t="s">
        <v>88</v>
      </c>
      <c r="M40" s="2" t="s">
        <v>0</v>
      </c>
      <c r="N40" s="18">
        <v>1</v>
      </c>
    </row>
    <row r="41" spans="1:14" ht="23.4" customHeight="1">
      <c r="A41" s="2" t="s">
        <v>8</v>
      </c>
      <c r="B41" s="8">
        <v>42011</v>
      </c>
      <c r="C41" s="7">
        <f t="shared" si="1"/>
        <v>4</v>
      </c>
      <c r="D41" s="6" t="s">
        <v>7</v>
      </c>
      <c r="E41" s="30" t="s">
        <v>153</v>
      </c>
      <c r="F41" s="2" t="s">
        <v>154</v>
      </c>
      <c r="G41" s="19">
        <v>33</v>
      </c>
      <c r="H41" s="4" t="s">
        <v>10</v>
      </c>
      <c r="I41" s="4" t="s">
        <v>80</v>
      </c>
      <c r="J41" s="2">
        <v>3319</v>
      </c>
      <c r="K41" s="2"/>
      <c r="L41" s="19" t="s">
        <v>88</v>
      </c>
      <c r="M41" s="2" t="s">
        <v>0</v>
      </c>
      <c r="N41" s="18">
        <v>1</v>
      </c>
    </row>
    <row r="42" spans="1:14" ht="23.4" customHeight="1">
      <c r="A42" s="2" t="s">
        <v>8</v>
      </c>
      <c r="B42" s="8">
        <v>42011</v>
      </c>
      <c r="C42" s="7">
        <f t="shared" si="1"/>
        <v>4</v>
      </c>
      <c r="D42" s="6" t="s">
        <v>7</v>
      </c>
      <c r="E42" s="30" t="s">
        <v>153</v>
      </c>
      <c r="F42" s="4" t="s">
        <v>71</v>
      </c>
      <c r="G42" s="19">
        <v>32</v>
      </c>
      <c r="H42" s="4" t="s">
        <v>38</v>
      </c>
      <c r="I42" s="4" t="s">
        <v>24</v>
      </c>
      <c r="J42" s="2">
        <v>3403</v>
      </c>
      <c r="K42" s="2"/>
      <c r="L42" s="19" t="s">
        <v>88</v>
      </c>
      <c r="M42" s="2" t="s">
        <v>0</v>
      </c>
      <c r="N42" s="18">
        <v>1</v>
      </c>
    </row>
    <row r="43" spans="1:14" ht="23.4" customHeight="1">
      <c r="A43" s="2" t="s">
        <v>8</v>
      </c>
      <c r="B43" s="8">
        <v>42011</v>
      </c>
      <c r="C43" s="7">
        <f t="shared" si="1"/>
        <v>4</v>
      </c>
      <c r="D43" s="6" t="s">
        <v>7</v>
      </c>
      <c r="E43" s="19" t="s">
        <v>152</v>
      </c>
      <c r="F43" s="20" t="s">
        <v>91</v>
      </c>
      <c r="G43" s="20">
        <v>34</v>
      </c>
      <c r="H43" s="4" t="s">
        <v>47</v>
      </c>
      <c r="I43" s="4" t="s">
        <v>46</v>
      </c>
      <c r="J43" s="2">
        <v>1127</v>
      </c>
      <c r="K43" s="2"/>
      <c r="L43" s="19" t="s">
        <v>1</v>
      </c>
      <c r="M43" s="2" t="s">
        <v>0</v>
      </c>
      <c r="N43" s="18">
        <v>1</v>
      </c>
    </row>
    <row r="44" spans="1:14" ht="23.4" customHeight="1">
      <c r="A44" s="2" t="s">
        <v>8</v>
      </c>
      <c r="B44" s="8">
        <v>42011</v>
      </c>
      <c r="C44" s="7">
        <f t="shared" si="1"/>
        <v>4</v>
      </c>
      <c r="D44" s="6" t="s">
        <v>7</v>
      </c>
      <c r="E44" s="68" t="s">
        <v>151</v>
      </c>
      <c r="F44" s="69" t="s">
        <v>66</v>
      </c>
      <c r="G44" s="69">
        <v>38</v>
      </c>
      <c r="H44" s="4" t="s">
        <v>27</v>
      </c>
      <c r="I44" s="4" t="s">
        <v>3</v>
      </c>
      <c r="J44" s="2">
        <v>1202</v>
      </c>
      <c r="K44" s="2"/>
      <c r="L44" s="68" t="s">
        <v>150</v>
      </c>
      <c r="M44" s="2" t="s">
        <v>0</v>
      </c>
      <c r="N44" s="67">
        <v>1</v>
      </c>
    </row>
    <row r="45" spans="1:14" ht="23.4" customHeight="1">
      <c r="A45" s="2" t="s">
        <v>8</v>
      </c>
      <c r="B45" s="8">
        <v>42011</v>
      </c>
      <c r="C45" s="7">
        <f t="shared" si="1"/>
        <v>4</v>
      </c>
      <c r="D45" s="6" t="s">
        <v>7</v>
      </c>
      <c r="E45" s="65" t="s">
        <v>148</v>
      </c>
      <c r="F45" s="63" t="s">
        <v>32</v>
      </c>
      <c r="G45" s="63">
        <v>42</v>
      </c>
      <c r="H45" s="4" t="s">
        <v>1</v>
      </c>
      <c r="I45" s="4" t="s">
        <v>9</v>
      </c>
      <c r="J45" s="2">
        <v>1203</v>
      </c>
      <c r="K45" s="2"/>
      <c r="L45" s="45" t="s">
        <v>147</v>
      </c>
      <c r="M45" s="2" t="s">
        <v>0</v>
      </c>
      <c r="N45" s="41">
        <v>1</v>
      </c>
    </row>
    <row r="46" spans="1:14" ht="23.4" customHeight="1">
      <c r="A46" s="2" t="s">
        <v>8</v>
      </c>
      <c r="B46" s="8">
        <v>42011</v>
      </c>
      <c r="C46" s="7">
        <f t="shared" si="1"/>
        <v>4</v>
      </c>
      <c r="D46" s="6" t="s">
        <v>7</v>
      </c>
      <c r="E46" s="65" t="s">
        <v>148</v>
      </c>
      <c r="F46" s="63" t="s">
        <v>18</v>
      </c>
      <c r="G46" s="63">
        <v>42</v>
      </c>
      <c r="H46" s="4" t="s">
        <v>41</v>
      </c>
      <c r="I46" s="4" t="s">
        <v>50</v>
      </c>
      <c r="J46" s="2">
        <v>1226</v>
      </c>
      <c r="K46" s="2"/>
      <c r="L46" s="45" t="s">
        <v>147</v>
      </c>
      <c r="M46" s="2" t="s">
        <v>0</v>
      </c>
      <c r="N46" s="41">
        <v>1</v>
      </c>
    </row>
    <row r="47" spans="1:14" ht="23.4" customHeight="1">
      <c r="A47" s="2" t="s">
        <v>8</v>
      </c>
      <c r="B47" s="8">
        <v>42011</v>
      </c>
      <c r="C47" s="7">
        <f t="shared" si="1"/>
        <v>4</v>
      </c>
      <c r="D47" s="6" t="s">
        <v>7</v>
      </c>
      <c r="E47" s="65" t="s">
        <v>148</v>
      </c>
      <c r="F47" s="63" t="s">
        <v>23</v>
      </c>
      <c r="G47" s="63">
        <v>39</v>
      </c>
      <c r="H47" s="4" t="s">
        <v>19</v>
      </c>
      <c r="I47" s="4" t="s">
        <v>39</v>
      </c>
      <c r="J47" s="2">
        <v>1228</v>
      </c>
      <c r="K47" s="2"/>
      <c r="L47" s="45" t="s">
        <v>147</v>
      </c>
      <c r="M47" s="2" t="s">
        <v>0</v>
      </c>
      <c r="N47" s="41">
        <v>1</v>
      </c>
    </row>
    <row r="48" spans="1:14" ht="23.4" customHeight="1">
      <c r="A48" s="2" t="s">
        <v>8</v>
      </c>
      <c r="B48" s="8">
        <v>42011</v>
      </c>
      <c r="C48" s="7">
        <f t="shared" si="1"/>
        <v>4</v>
      </c>
      <c r="D48" s="6" t="s">
        <v>7</v>
      </c>
      <c r="E48" s="65" t="s">
        <v>148</v>
      </c>
      <c r="F48" s="63" t="s">
        <v>26</v>
      </c>
      <c r="G48" s="63">
        <v>65</v>
      </c>
      <c r="H48" s="2" t="s">
        <v>149</v>
      </c>
      <c r="I48" s="4" t="s">
        <v>76</v>
      </c>
      <c r="J48" s="2">
        <v>1305</v>
      </c>
      <c r="K48" s="2"/>
      <c r="L48" s="45" t="s">
        <v>147</v>
      </c>
      <c r="M48" s="2" t="s">
        <v>0</v>
      </c>
      <c r="N48" s="41">
        <v>1</v>
      </c>
    </row>
    <row r="49" spans="1:14" ht="23.4" customHeight="1">
      <c r="A49" s="2" t="s">
        <v>8</v>
      </c>
      <c r="B49" s="8">
        <v>42011</v>
      </c>
      <c r="C49" s="7">
        <f t="shared" si="1"/>
        <v>4</v>
      </c>
      <c r="D49" s="6" t="s">
        <v>7</v>
      </c>
      <c r="E49" s="65" t="s">
        <v>148</v>
      </c>
      <c r="F49" s="64" t="s">
        <v>29</v>
      </c>
      <c r="G49" s="63">
        <v>41</v>
      </c>
      <c r="H49" s="4" t="s">
        <v>16</v>
      </c>
      <c r="I49" s="4" t="s">
        <v>22</v>
      </c>
      <c r="J49" s="2">
        <v>1306</v>
      </c>
      <c r="K49" s="2"/>
      <c r="L49" s="45" t="s">
        <v>147</v>
      </c>
      <c r="M49" s="2" t="s">
        <v>0</v>
      </c>
      <c r="N49" s="41">
        <v>1</v>
      </c>
    </row>
    <row r="50" spans="1:14" ht="23.4" customHeight="1">
      <c r="A50" s="2" t="s">
        <v>8</v>
      </c>
      <c r="B50" s="8">
        <v>42011</v>
      </c>
      <c r="C50" s="7">
        <f t="shared" si="1"/>
        <v>4</v>
      </c>
      <c r="D50" s="6" t="s">
        <v>7</v>
      </c>
      <c r="E50" s="65" t="s">
        <v>148</v>
      </c>
      <c r="F50" s="64" t="s">
        <v>13</v>
      </c>
      <c r="G50" s="66" t="s">
        <v>12</v>
      </c>
      <c r="H50" s="4" t="s">
        <v>30</v>
      </c>
      <c r="I50" s="4" t="s">
        <v>11</v>
      </c>
      <c r="J50" s="2">
        <v>1304</v>
      </c>
      <c r="K50" s="2"/>
      <c r="L50" s="45" t="s">
        <v>147</v>
      </c>
      <c r="M50" s="2" t="s">
        <v>0</v>
      </c>
      <c r="N50" s="41">
        <v>1</v>
      </c>
    </row>
    <row r="51" spans="1:14" ht="23.4" customHeight="1">
      <c r="A51" s="2" t="s">
        <v>8</v>
      </c>
      <c r="B51" s="8">
        <v>42011</v>
      </c>
      <c r="C51" s="7">
        <f t="shared" si="1"/>
        <v>4</v>
      </c>
      <c r="D51" s="6" t="s">
        <v>7</v>
      </c>
      <c r="E51" s="65" t="s">
        <v>148</v>
      </c>
      <c r="F51" s="64" t="s">
        <v>21</v>
      </c>
      <c r="G51" s="63">
        <v>42</v>
      </c>
      <c r="H51" s="4" t="s">
        <v>44</v>
      </c>
      <c r="I51" s="4" t="s">
        <v>42</v>
      </c>
      <c r="J51" s="2">
        <v>1326</v>
      </c>
      <c r="K51" s="2"/>
      <c r="L51" s="45" t="s">
        <v>147</v>
      </c>
      <c r="M51" s="2" t="s">
        <v>0</v>
      </c>
      <c r="N51" s="41">
        <v>1</v>
      </c>
    </row>
    <row r="52" spans="1:14" ht="23.4" customHeight="1">
      <c r="A52" s="2" t="s">
        <v>8</v>
      </c>
      <c r="B52" s="8">
        <v>42011</v>
      </c>
      <c r="C52" s="7">
        <f t="shared" si="1"/>
        <v>4</v>
      </c>
      <c r="D52" s="6" t="s">
        <v>7</v>
      </c>
      <c r="E52" s="30" t="s">
        <v>146</v>
      </c>
      <c r="F52" s="29" t="s">
        <v>55</v>
      </c>
      <c r="G52" s="2">
        <v>23</v>
      </c>
      <c r="H52" s="4" t="s">
        <v>104</v>
      </c>
      <c r="I52" s="4" t="s">
        <v>69</v>
      </c>
      <c r="J52" s="2">
        <v>1101</v>
      </c>
      <c r="K52" s="2"/>
      <c r="L52" s="2" t="s">
        <v>145</v>
      </c>
      <c r="M52" s="2" t="s">
        <v>0</v>
      </c>
      <c r="N52" s="18">
        <v>1</v>
      </c>
    </row>
    <row r="53" spans="1:14" ht="23.4" customHeight="1">
      <c r="A53" s="2" t="s">
        <v>8</v>
      </c>
      <c r="B53" s="8">
        <v>42011</v>
      </c>
      <c r="C53" s="7">
        <f t="shared" si="1"/>
        <v>4</v>
      </c>
      <c r="D53" s="6" t="s">
        <v>53</v>
      </c>
      <c r="E53" s="19" t="s">
        <v>142</v>
      </c>
      <c r="F53" s="64" t="s">
        <v>144</v>
      </c>
      <c r="G53" s="63">
        <v>41</v>
      </c>
      <c r="H53" s="24" t="s">
        <v>46</v>
      </c>
      <c r="I53" s="4" t="s">
        <v>143</v>
      </c>
      <c r="J53" s="2">
        <v>3416</v>
      </c>
      <c r="K53" s="2"/>
      <c r="L53" s="19" t="s">
        <v>140</v>
      </c>
      <c r="M53" s="2" t="s">
        <v>0</v>
      </c>
      <c r="N53" s="41"/>
    </row>
    <row r="54" spans="1:14" ht="23.4" customHeight="1">
      <c r="A54" s="2" t="s">
        <v>8</v>
      </c>
      <c r="B54" s="8">
        <v>42011</v>
      </c>
      <c r="C54" s="7">
        <f t="shared" si="1"/>
        <v>4</v>
      </c>
      <c r="D54" s="6" t="s">
        <v>53</v>
      </c>
      <c r="E54" s="19" t="s">
        <v>142</v>
      </c>
      <c r="F54" s="20" t="s">
        <v>63</v>
      </c>
      <c r="G54" s="20">
        <v>36</v>
      </c>
      <c r="H54" s="4" t="s">
        <v>31</v>
      </c>
      <c r="I54" s="4" t="s">
        <v>38</v>
      </c>
      <c r="J54" s="2">
        <v>1202</v>
      </c>
      <c r="K54" s="2"/>
      <c r="L54" s="19" t="s">
        <v>140</v>
      </c>
      <c r="M54" s="2" t="s">
        <v>0</v>
      </c>
      <c r="N54" s="18">
        <v>1</v>
      </c>
    </row>
    <row r="55" spans="1:14" ht="23.4" customHeight="1">
      <c r="A55" s="2" t="s">
        <v>8</v>
      </c>
      <c r="B55" s="8">
        <v>42011</v>
      </c>
      <c r="C55" s="7">
        <f t="shared" si="1"/>
        <v>4</v>
      </c>
      <c r="D55" s="6" t="s">
        <v>53</v>
      </c>
      <c r="E55" s="19" t="s">
        <v>142</v>
      </c>
      <c r="F55" s="20" t="s">
        <v>60</v>
      </c>
      <c r="G55" s="20">
        <v>39</v>
      </c>
      <c r="H55" s="4" t="s">
        <v>2</v>
      </c>
      <c r="I55" s="4" t="s">
        <v>141</v>
      </c>
      <c r="J55" s="2">
        <v>1204</v>
      </c>
      <c r="K55" s="2"/>
      <c r="L55" s="19" t="s">
        <v>140</v>
      </c>
      <c r="M55" s="2" t="s">
        <v>0</v>
      </c>
      <c r="N55" s="18">
        <v>1</v>
      </c>
    </row>
    <row r="56" spans="1:14" ht="23.4" customHeight="1">
      <c r="A56" s="2" t="s">
        <v>8</v>
      </c>
      <c r="B56" s="8">
        <v>42011</v>
      </c>
      <c r="C56" s="7">
        <f t="shared" si="1"/>
        <v>4</v>
      </c>
      <c r="D56" s="6" t="s">
        <v>53</v>
      </c>
      <c r="E56" s="19" t="s">
        <v>136</v>
      </c>
      <c r="F56" s="20" t="s">
        <v>139</v>
      </c>
      <c r="G56" s="20">
        <v>46</v>
      </c>
      <c r="H56" s="4" t="s">
        <v>10</v>
      </c>
      <c r="I56" s="4" t="s">
        <v>28</v>
      </c>
      <c r="J56" s="2">
        <v>1226</v>
      </c>
      <c r="K56" s="2"/>
      <c r="L56" s="19" t="s">
        <v>133</v>
      </c>
      <c r="M56" s="2" t="s">
        <v>0</v>
      </c>
      <c r="N56" s="18">
        <v>1</v>
      </c>
    </row>
    <row r="57" spans="1:14" ht="23.4" customHeight="1">
      <c r="A57" s="2" t="s">
        <v>8</v>
      </c>
      <c r="B57" s="8">
        <v>42011</v>
      </c>
      <c r="C57" s="7">
        <f t="shared" si="1"/>
        <v>4</v>
      </c>
      <c r="D57" s="6" t="s">
        <v>53</v>
      </c>
      <c r="E57" s="19" t="s">
        <v>136</v>
      </c>
      <c r="F57" s="20" t="s">
        <v>138</v>
      </c>
      <c r="G57" s="20">
        <v>36</v>
      </c>
      <c r="H57" s="4" t="s">
        <v>25</v>
      </c>
      <c r="I57" s="4" t="s">
        <v>80</v>
      </c>
      <c r="J57" s="2">
        <v>1228</v>
      </c>
      <c r="K57" s="2"/>
      <c r="L57" s="19" t="s">
        <v>133</v>
      </c>
      <c r="M57" s="2" t="s">
        <v>0</v>
      </c>
      <c r="N57" s="18">
        <v>1</v>
      </c>
    </row>
    <row r="58" spans="1:14" ht="23.4" customHeight="1">
      <c r="A58" s="2" t="s">
        <v>8</v>
      </c>
      <c r="B58" s="8">
        <v>42011</v>
      </c>
      <c r="C58" s="7">
        <f t="shared" si="1"/>
        <v>4</v>
      </c>
      <c r="D58" s="6" t="s">
        <v>53</v>
      </c>
      <c r="E58" s="19" t="s">
        <v>136</v>
      </c>
      <c r="F58" s="18" t="s">
        <v>137</v>
      </c>
      <c r="G58" s="18">
        <v>43</v>
      </c>
      <c r="H58" s="4" t="s">
        <v>119</v>
      </c>
      <c r="I58" s="4" t="s">
        <v>35</v>
      </c>
      <c r="J58" s="2">
        <v>1302</v>
      </c>
      <c r="K58" s="2"/>
      <c r="L58" s="19" t="s">
        <v>133</v>
      </c>
      <c r="M58" s="2" t="s">
        <v>0</v>
      </c>
      <c r="N58" s="18">
        <v>1</v>
      </c>
    </row>
    <row r="59" spans="1:14" ht="23.4" customHeight="1">
      <c r="A59" s="2" t="s">
        <v>8</v>
      </c>
      <c r="B59" s="8">
        <v>42011</v>
      </c>
      <c r="C59" s="7">
        <f t="shared" si="1"/>
        <v>4</v>
      </c>
      <c r="D59" s="6" t="s">
        <v>53</v>
      </c>
      <c r="E59" s="19" t="s">
        <v>136</v>
      </c>
      <c r="F59" s="18" t="s">
        <v>135</v>
      </c>
      <c r="G59" s="18">
        <v>40</v>
      </c>
      <c r="H59" s="4" t="s">
        <v>17</v>
      </c>
      <c r="I59" s="4" t="s">
        <v>134</v>
      </c>
      <c r="J59" s="2">
        <v>1303</v>
      </c>
      <c r="K59" s="2"/>
      <c r="L59" s="19" t="s">
        <v>133</v>
      </c>
      <c r="M59" s="2" t="s">
        <v>0</v>
      </c>
      <c r="N59" s="18">
        <v>1</v>
      </c>
    </row>
    <row r="60" spans="1:14" ht="23.4" customHeight="1">
      <c r="A60" s="2" t="s">
        <v>8</v>
      </c>
      <c r="B60" s="8">
        <v>42011</v>
      </c>
      <c r="C60" s="7">
        <f t="shared" si="1"/>
        <v>4</v>
      </c>
      <c r="D60" s="6" t="s">
        <v>15</v>
      </c>
      <c r="E60" s="61" t="s">
        <v>130</v>
      </c>
      <c r="F60" s="62" t="s">
        <v>66</v>
      </c>
      <c r="G60" s="62">
        <v>38</v>
      </c>
      <c r="H60" s="4" t="s">
        <v>104</v>
      </c>
      <c r="I60" s="4" t="s">
        <v>50</v>
      </c>
      <c r="J60" s="2">
        <v>1203</v>
      </c>
      <c r="K60" s="2"/>
      <c r="L60" s="61" t="s">
        <v>129</v>
      </c>
      <c r="M60" s="2" t="s">
        <v>0</v>
      </c>
      <c r="N60" s="60">
        <v>1</v>
      </c>
    </row>
    <row r="61" spans="1:14" ht="23.4" customHeight="1">
      <c r="A61" s="2" t="s">
        <v>8</v>
      </c>
      <c r="B61" s="8">
        <v>42011</v>
      </c>
      <c r="C61" s="7">
        <f t="shared" si="1"/>
        <v>4</v>
      </c>
      <c r="D61" s="6" t="s">
        <v>15</v>
      </c>
      <c r="E61" s="61" t="s">
        <v>130</v>
      </c>
      <c r="F61" s="62" t="s">
        <v>5</v>
      </c>
      <c r="G61" s="61" t="s">
        <v>4</v>
      </c>
      <c r="H61" s="4" t="s">
        <v>1</v>
      </c>
      <c r="I61" s="4" t="s">
        <v>38</v>
      </c>
      <c r="J61" s="2">
        <v>1204</v>
      </c>
      <c r="K61" s="2"/>
      <c r="L61" s="61" t="s">
        <v>129</v>
      </c>
      <c r="M61" s="2" t="s">
        <v>0</v>
      </c>
      <c r="N61" s="60">
        <v>1</v>
      </c>
    </row>
    <row r="62" spans="1:14" ht="23.4" customHeight="1">
      <c r="A62" s="2" t="s">
        <v>8</v>
      </c>
      <c r="B62" s="8">
        <v>42011</v>
      </c>
      <c r="C62" s="7">
        <f t="shared" si="1"/>
        <v>4</v>
      </c>
      <c r="D62" s="6" t="s">
        <v>15</v>
      </c>
      <c r="E62" s="61" t="s">
        <v>130</v>
      </c>
      <c r="F62" s="62" t="s">
        <v>127</v>
      </c>
      <c r="G62" s="62">
        <v>46</v>
      </c>
      <c r="H62" s="4" t="s">
        <v>19</v>
      </c>
      <c r="I62" s="4" t="s">
        <v>41</v>
      </c>
      <c r="J62" s="2">
        <v>1206</v>
      </c>
      <c r="K62" s="2"/>
      <c r="L62" s="61" t="s">
        <v>129</v>
      </c>
      <c r="M62" s="2" t="s">
        <v>0</v>
      </c>
      <c r="N62" s="60">
        <v>1</v>
      </c>
    </row>
    <row r="63" spans="1:14" ht="23.4" customHeight="1">
      <c r="A63" s="2" t="s">
        <v>8</v>
      </c>
      <c r="B63" s="8">
        <v>42011</v>
      </c>
      <c r="C63" s="7">
        <f t="shared" si="1"/>
        <v>4</v>
      </c>
      <c r="D63" s="6" t="s">
        <v>15</v>
      </c>
      <c r="E63" s="61" t="s">
        <v>130</v>
      </c>
      <c r="F63" s="62" t="s">
        <v>128</v>
      </c>
      <c r="G63" s="61" t="s">
        <v>132</v>
      </c>
      <c r="H63" s="4" t="s">
        <v>44</v>
      </c>
      <c r="I63" s="4" t="s">
        <v>30</v>
      </c>
      <c r="J63" s="2">
        <v>1226</v>
      </c>
      <c r="K63" s="2"/>
      <c r="L63" s="61" t="s">
        <v>129</v>
      </c>
      <c r="M63" s="2" t="s">
        <v>0</v>
      </c>
      <c r="N63" s="60">
        <v>1</v>
      </c>
    </row>
    <row r="64" spans="1:14" ht="23.4" customHeight="1">
      <c r="A64" s="2" t="s">
        <v>8</v>
      </c>
      <c r="B64" s="8">
        <v>42011</v>
      </c>
      <c r="C64" s="7">
        <f t="shared" si="1"/>
        <v>4</v>
      </c>
      <c r="D64" s="6" t="s">
        <v>15</v>
      </c>
      <c r="E64" s="61" t="s">
        <v>130</v>
      </c>
      <c r="F64" s="62" t="s">
        <v>77</v>
      </c>
      <c r="G64" s="61" t="s">
        <v>131</v>
      </c>
      <c r="H64" s="4" t="s">
        <v>2</v>
      </c>
      <c r="I64" s="4" t="s">
        <v>35</v>
      </c>
      <c r="J64" s="2">
        <v>1228</v>
      </c>
      <c r="K64" s="2"/>
      <c r="L64" s="61" t="s">
        <v>129</v>
      </c>
      <c r="M64" s="2" t="s">
        <v>0</v>
      </c>
      <c r="N64" s="60">
        <v>1</v>
      </c>
    </row>
    <row r="65" spans="1:14" ht="23.4" customHeight="1">
      <c r="A65" s="2" t="s">
        <v>8</v>
      </c>
      <c r="B65" s="8">
        <v>42011</v>
      </c>
      <c r="C65" s="7">
        <f t="shared" si="1"/>
        <v>4</v>
      </c>
      <c r="D65" s="6" t="s">
        <v>15</v>
      </c>
      <c r="E65" s="61" t="s">
        <v>130</v>
      </c>
      <c r="F65" s="62" t="s">
        <v>126</v>
      </c>
      <c r="G65" s="62">
        <v>43</v>
      </c>
      <c r="H65" s="4" t="s">
        <v>24</v>
      </c>
      <c r="I65" s="4" t="s">
        <v>27</v>
      </c>
      <c r="J65" s="2">
        <v>1302</v>
      </c>
      <c r="K65" s="2"/>
      <c r="L65" s="61" t="s">
        <v>129</v>
      </c>
      <c r="M65" s="2" t="s">
        <v>0</v>
      </c>
      <c r="N65" s="60">
        <v>1</v>
      </c>
    </row>
    <row r="66" spans="1:14" ht="23.4" customHeight="1">
      <c r="A66" s="2" t="s">
        <v>8</v>
      </c>
      <c r="B66" s="8">
        <v>42011</v>
      </c>
      <c r="C66" s="7">
        <f t="shared" si="1"/>
        <v>4</v>
      </c>
      <c r="D66" s="6" t="s">
        <v>15</v>
      </c>
      <c r="E66" s="61" t="s">
        <v>130</v>
      </c>
      <c r="F66" s="60" t="s">
        <v>51</v>
      </c>
      <c r="G66" s="62">
        <v>23</v>
      </c>
      <c r="H66" s="4" t="s">
        <v>47</v>
      </c>
      <c r="I66" s="4" t="s">
        <v>46</v>
      </c>
      <c r="J66" s="2">
        <v>1126</v>
      </c>
      <c r="K66" s="2"/>
      <c r="L66" s="61" t="s">
        <v>129</v>
      </c>
      <c r="M66" s="2" t="s">
        <v>0</v>
      </c>
      <c r="N66" s="60">
        <v>1</v>
      </c>
    </row>
    <row r="67" spans="1:14" ht="23.4" customHeight="1">
      <c r="A67" s="2" t="s">
        <v>8</v>
      </c>
      <c r="B67" s="8">
        <v>42011</v>
      </c>
      <c r="C67" s="7">
        <f t="shared" ref="C67:C98" si="2">WEEKDAY(B67)</f>
        <v>4</v>
      </c>
      <c r="D67" s="6" t="s">
        <v>15</v>
      </c>
      <c r="E67" s="61" t="s">
        <v>130</v>
      </c>
      <c r="F67" s="60" t="s">
        <v>106</v>
      </c>
      <c r="G67" s="62">
        <v>46</v>
      </c>
      <c r="H67" s="4" t="s">
        <v>76</v>
      </c>
      <c r="I67" s="4" t="s">
        <v>70</v>
      </c>
      <c r="J67" s="2">
        <v>1326</v>
      </c>
      <c r="K67" s="2"/>
      <c r="L67" s="61" t="s">
        <v>129</v>
      </c>
      <c r="M67" s="2" t="s">
        <v>0</v>
      </c>
      <c r="N67" s="60">
        <v>1</v>
      </c>
    </row>
    <row r="68" spans="1:14" ht="23.4" customHeight="1">
      <c r="A68" s="2" t="s">
        <v>8</v>
      </c>
      <c r="B68" s="8">
        <v>42011</v>
      </c>
      <c r="C68" s="7">
        <f t="shared" si="2"/>
        <v>4</v>
      </c>
      <c r="D68" s="6" t="s">
        <v>15</v>
      </c>
      <c r="E68" s="61" t="s">
        <v>130</v>
      </c>
      <c r="F68" s="60" t="s">
        <v>103</v>
      </c>
      <c r="G68" s="62">
        <v>44</v>
      </c>
      <c r="H68" s="4" t="s">
        <v>28</v>
      </c>
      <c r="I68" s="4" t="s">
        <v>31</v>
      </c>
      <c r="J68" s="2">
        <v>1328</v>
      </c>
      <c r="K68" s="2"/>
      <c r="L68" s="61" t="s">
        <v>129</v>
      </c>
      <c r="M68" s="2" t="s">
        <v>0</v>
      </c>
      <c r="N68" s="60">
        <v>1</v>
      </c>
    </row>
    <row r="69" spans="1:14" ht="23.4" customHeight="1">
      <c r="A69" s="2" t="s">
        <v>8</v>
      </c>
      <c r="B69" s="8">
        <v>42011</v>
      </c>
      <c r="C69" s="7">
        <f t="shared" si="2"/>
        <v>4</v>
      </c>
      <c r="D69" s="6" t="s">
        <v>15</v>
      </c>
      <c r="E69" s="61" t="s">
        <v>130</v>
      </c>
      <c r="F69" s="60" t="s">
        <v>74</v>
      </c>
      <c r="G69" s="62">
        <v>34</v>
      </c>
      <c r="H69" s="4" t="s">
        <v>9</v>
      </c>
      <c r="I69" s="4" t="s">
        <v>10</v>
      </c>
      <c r="J69" s="2">
        <v>1201</v>
      </c>
      <c r="K69" s="2"/>
      <c r="L69" s="61" t="s">
        <v>129</v>
      </c>
      <c r="M69" s="2" t="s">
        <v>0</v>
      </c>
      <c r="N69" s="60">
        <v>1</v>
      </c>
    </row>
    <row r="70" spans="1:14" ht="23.4" customHeight="1">
      <c r="A70" s="2" t="s">
        <v>8</v>
      </c>
      <c r="B70" s="8">
        <v>42011</v>
      </c>
      <c r="C70" s="7">
        <f t="shared" si="2"/>
        <v>4</v>
      </c>
      <c r="D70" s="6" t="s">
        <v>15</v>
      </c>
      <c r="E70" s="61" t="s">
        <v>130</v>
      </c>
      <c r="F70" s="60" t="s">
        <v>100</v>
      </c>
      <c r="G70" s="62">
        <v>46</v>
      </c>
      <c r="H70" s="4" t="s">
        <v>39</v>
      </c>
      <c r="I70" s="4" t="s">
        <v>16</v>
      </c>
      <c r="J70" s="2">
        <v>1306</v>
      </c>
      <c r="K70" s="2"/>
      <c r="L70" s="61" t="s">
        <v>129</v>
      </c>
      <c r="M70" s="2" t="s">
        <v>0</v>
      </c>
      <c r="N70" s="60">
        <v>1</v>
      </c>
    </row>
    <row r="71" spans="1:14" ht="23.4" customHeight="1">
      <c r="A71" s="2" t="s">
        <v>8</v>
      </c>
      <c r="B71" s="8">
        <v>42012</v>
      </c>
      <c r="C71" s="7">
        <f t="shared" si="2"/>
        <v>5</v>
      </c>
      <c r="D71" s="6" t="s">
        <v>7</v>
      </c>
      <c r="E71" s="58" t="s">
        <v>124</v>
      </c>
      <c r="F71" s="59" t="s">
        <v>128</v>
      </c>
      <c r="G71" s="59">
        <v>45</v>
      </c>
      <c r="H71" s="4" t="s">
        <v>76</v>
      </c>
      <c r="I71" s="4" t="s">
        <v>36</v>
      </c>
      <c r="J71" s="2">
        <v>1203</v>
      </c>
      <c r="K71" s="2"/>
      <c r="L71" s="58" t="s">
        <v>38</v>
      </c>
      <c r="M71" s="2" t="s">
        <v>0</v>
      </c>
      <c r="N71" s="57">
        <v>1</v>
      </c>
    </row>
    <row r="72" spans="1:14" ht="23.4" customHeight="1">
      <c r="A72" s="2" t="s">
        <v>8</v>
      </c>
      <c r="B72" s="8">
        <v>42012</v>
      </c>
      <c r="C72" s="7">
        <f t="shared" si="2"/>
        <v>5</v>
      </c>
      <c r="D72" s="6" t="s">
        <v>7</v>
      </c>
      <c r="E72" s="58" t="s">
        <v>124</v>
      </c>
      <c r="F72" s="59" t="s">
        <v>127</v>
      </c>
      <c r="G72" s="59">
        <v>46</v>
      </c>
      <c r="H72" s="4" t="s">
        <v>9</v>
      </c>
      <c r="I72" s="4" t="s">
        <v>1</v>
      </c>
      <c r="J72" s="2">
        <v>1205</v>
      </c>
      <c r="K72" s="2"/>
      <c r="L72" s="58" t="s">
        <v>38</v>
      </c>
      <c r="M72" s="2" t="s">
        <v>0</v>
      </c>
      <c r="N72" s="57">
        <v>1</v>
      </c>
    </row>
    <row r="73" spans="1:14" ht="23.4" customHeight="1">
      <c r="A73" s="2" t="s">
        <v>8</v>
      </c>
      <c r="B73" s="8">
        <v>42012</v>
      </c>
      <c r="C73" s="7">
        <f t="shared" si="2"/>
        <v>5</v>
      </c>
      <c r="D73" s="6" t="s">
        <v>7</v>
      </c>
      <c r="E73" s="58" t="s">
        <v>124</v>
      </c>
      <c r="F73" s="59" t="s">
        <v>126</v>
      </c>
      <c r="G73" s="58" t="s">
        <v>125</v>
      </c>
      <c r="H73" s="4" t="s">
        <v>10</v>
      </c>
      <c r="I73" s="4" t="s">
        <v>20</v>
      </c>
      <c r="J73" s="2">
        <v>1206</v>
      </c>
      <c r="K73" s="2"/>
      <c r="L73" s="58" t="s">
        <v>38</v>
      </c>
      <c r="M73" s="2" t="s">
        <v>0</v>
      </c>
      <c r="N73" s="57">
        <v>1</v>
      </c>
    </row>
    <row r="74" spans="1:14" ht="23.4" customHeight="1">
      <c r="A74" s="2" t="s">
        <v>8</v>
      </c>
      <c r="B74" s="8">
        <v>42012</v>
      </c>
      <c r="C74" s="7">
        <f t="shared" si="2"/>
        <v>5</v>
      </c>
      <c r="D74" s="6" t="s">
        <v>7</v>
      </c>
      <c r="E74" s="58" t="s">
        <v>124</v>
      </c>
      <c r="F74" s="57" t="s">
        <v>103</v>
      </c>
      <c r="G74" s="59">
        <v>44</v>
      </c>
      <c r="H74" s="4" t="s">
        <v>24</v>
      </c>
      <c r="I74" s="4" t="s">
        <v>41</v>
      </c>
      <c r="J74" s="2">
        <v>1226</v>
      </c>
      <c r="K74" s="2"/>
      <c r="L74" s="58" t="s">
        <v>38</v>
      </c>
      <c r="M74" s="2" t="s">
        <v>0</v>
      </c>
      <c r="N74" s="57">
        <v>1</v>
      </c>
    </row>
    <row r="75" spans="1:14" ht="23.4" customHeight="1">
      <c r="A75" s="2" t="s">
        <v>8</v>
      </c>
      <c r="B75" s="8">
        <v>42012</v>
      </c>
      <c r="C75" s="7">
        <f t="shared" si="2"/>
        <v>5</v>
      </c>
      <c r="D75" s="6" t="s">
        <v>7</v>
      </c>
      <c r="E75" s="58" t="s">
        <v>124</v>
      </c>
      <c r="F75" s="57" t="s">
        <v>106</v>
      </c>
      <c r="G75" s="59">
        <v>46</v>
      </c>
      <c r="H75" s="4" t="s">
        <v>17</v>
      </c>
      <c r="I75" s="4" t="s">
        <v>39</v>
      </c>
      <c r="J75" s="2">
        <v>1228</v>
      </c>
      <c r="K75" s="2"/>
      <c r="L75" s="58" t="s">
        <v>38</v>
      </c>
      <c r="M75" s="2" t="s">
        <v>0</v>
      </c>
      <c r="N75" s="57">
        <v>1</v>
      </c>
    </row>
    <row r="76" spans="1:14" ht="23.4" customHeight="1">
      <c r="A76" s="2" t="s">
        <v>8</v>
      </c>
      <c r="B76" s="8">
        <v>42012</v>
      </c>
      <c r="C76" s="7">
        <f t="shared" si="2"/>
        <v>5</v>
      </c>
      <c r="D76" s="6" t="s">
        <v>7</v>
      </c>
      <c r="E76" s="58" t="s">
        <v>124</v>
      </c>
      <c r="F76" s="57" t="s">
        <v>100</v>
      </c>
      <c r="G76" s="59">
        <v>46</v>
      </c>
      <c r="H76" s="4" t="s">
        <v>19</v>
      </c>
      <c r="I76" s="4" t="s">
        <v>30</v>
      </c>
      <c r="J76" s="2">
        <v>1328</v>
      </c>
      <c r="K76" s="2"/>
      <c r="L76" s="58" t="s">
        <v>38</v>
      </c>
      <c r="M76" s="2" t="s">
        <v>0</v>
      </c>
      <c r="N76" s="57">
        <v>1</v>
      </c>
    </row>
    <row r="77" spans="1:14" ht="23.4" customHeight="1">
      <c r="A77" s="2" t="s">
        <v>8</v>
      </c>
      <c r="B77" s="8">
        <v>42012</v>
      </c>
      <c r="C77" s="7">
        <f t="shared" si="2"/>
        <v>5</v>
      </c>
      <c r="D77" s="6" t="s">
        <v>7</v>
      </c>
      <c r="E77" s="2" t="s">
        <v>123</v>
      </c>
      <c r="F77" s="2" t="s">
        <v>58</v>
      </c>
      <c r="G77" s="2">
        <v>25</v>
      </c>
      <c r="H77" s="4" t="s">
        <v>104</v>
      </c>
      <c r="I77" s="4" t="s">
        <v>44</v>
      </c>
      <c r="J77" s="53" t="s">
        <v>122</v>
      </c>
      <c r="K77" s="2"/>
      <c r="L77" s="2" t="s">
        <v>121</v>
      </c>
      <c r="M77" s="56" t="s">
        <v>120</v>
      </c>
      <c r="N77" s="2">
        <v>1</v>
      </c>
    </row>
    <row r="78" spans="1:14" ht="23.4" customHeight="1">
      <c r="A78" s="2" t="s">
        <v>8</v>
      </c>
      <c r="B78" s="8">
        <v>42012</v>
      </c>
      <c r="C78" s="7">
        <f t="shared" si="2"/>
        <v>5</v>
      </c>
      <c r="D78" s="6" t="s">
        <v>7</v>
      </c>
      <c r="E78" s="2" t="s">
        <v>123</v>
      </c>
      <c r="F78" s="2" t="s">
        <v>57</v>
      </c>
      <c r="G78" s="2">
        <v>16</v>
      </c>
      <c r="H78" s="4" t="s">
        <v>104</v>
      </c>
      <c r="I78" s="4" t="s">
        <v>44</v>
      </c>
      <c r="J78" s="53" t="s">
        <v>122</v>
      </c>
      <c r="K78" s="2"/>
      <c r="L78" s="2" t="s">
        <v>121</v>
      </c>
      <c r="M78" s="56" t="s">
        <v>120</v>
      </c>
      <c r="N78" s="2">
        <v>1</v>
      </c>
    </row>
    <row r="79" spans="1:14" ht="40.200000000000003" customHeight="1">
      <c r="A79" s="2" t="s">
        <v>8</v>
      </c>
      <c r="B79" s="8">
        <v>42012</v>
      </c>
      <c r="C79" s="7">
        <f t="shared" si="2"/>
        <v>5</v>
      </c>
      <c r="D79" s="6" t="s">
        <v>7</v>
      </c>
      <c r="E79" s="45" t="s">
        <v>116</v>
      </c>
      <c r="F79" s="55" t="s">
        <v>71</v>
      </c>
      <c r="G79" s="55">
        <v>32</v>
      </c>
      <c r="H79" s="132" t="s">
        <v>351</v>
      </c>
      <c r="I79" s="4" t="s">
        <v>50</v>
      </c>
      <c r="J79" s="2">
        <v>1102</v>
      </c>
      <c r="K79" s="2"/>
      <c r="L79" s="45" t="s">
        <v>114</v>
      </c>
      <c r="M79" s="2" t="s">
        <v>0</v>
      </c>
      <c r="N79" s="44">
        <v>1</v>
      </c>
    </row>
    <row r="80" spans="1:14" ht="23.4" customHeight="1">
      <c r="A80" s="2" t="s">
        <v>8</v>
      </c>
      <c r="B80" s="8">
        <v>42012</v>
      </c>
      <c r="C80" s="7">
        <f t="shared" si="2"/>
        <v>5</v>
      </c>
      <c r="D80" s="6" t="s">
        <v>7</v>
      </c>
      <c r="E80" s="45" t="s">
        <v>116</v>
      </c>
      <c r="F80" s="55" t="s">
        <v>118</v>
      </c>
      <c r="G80" s="45" t="s">
        <v>117</v>
      </c>
      <c r="H80" s="4" t="s">
        <v>46</v>
      </c>
      <c r="I80" s="4" t="s">
        <v>47</v>
      </c>
      <c r="J80" s="2">
        <v>1103</v>
      </c>
      <c r="K80" s="2"/>
      <c r="L80" s="45" t="s">
        <v>114</v>
      </c>
      <c r="M80" s="2" t="s">
        <v>0</v>
      </c>
      <c r="N80" s="44">
        <v>1</v>
      </c>
    </row>
    <row r="81" spans="1:14" ht="23.4" customHeight="1">
      <c r="A81" s="2" t="s">
        <v>8</v>
      </c>
      <c r="B81" s="8">
        <v>42012</v>
      </c>
      <c r="C81" s="7">
        <f t="shared" si="2"/>
        <v>5</v>
      </c>
      <c r="D81" s="6" t="s">
        <v>7</v>
      </c>
      <c r="E81" s="45" t="s">
        <v>116</v>
      </c>
      <c r="F81" s="55" t="s">
        <v>115</v>
      </c>
      <c r="G81" s="55">
        <v>33</v>
      </c>
      <c r="H81" s="4" t="s">
        <v>25</v>
      </c>
      <c r="I81" s="4" t="s">
        <v>38</v>
      </c>
      <c r="J81" s="2">
        <v>1104</v>
      </c>
      <c r="K81" s="2"/>
      <c r="L81" s="45" t="s">
        <v>114</v>
      </c>
      <c r="M81" s="2" t="s">
        <v>0</v>
      </c>
      <c r="N81" s="44">
        <v>1</v>
      </c>
    </row>
    <row r="82" spans="1:14" ht="23.4" customHeight="1">
      <c r="A82" s="2" t="s">
        <v>8</v>
      </c>
      <c r="B82" s="8">
        <v>42012</v>
      </c>
      <c r="C82" s="7">
        <f t="shared" si="2"/>
        <v>5</v>
      </c>
      <c r="D82" s="6" t="s">
        <v>53</v>
      </c>
      <c r="E82" s="45" t="s">
        <v>112</v>
      </c>
      <c r="F82" s="54" t="s">
        <v>113</v>
      </c>
      <c r="G82" s="52">
        <v>36</v>
      </c>
      <c r="H82" s="4" t="s">
        <v>47</v>
      </c>
      <c r="I82" s="4" t="s">
        <v>46</v>
      </c>
      <c r="J82" s="2">
        <v>1115</v>
      </c>
      <c r="K82" s="53"/>
      <c r="L82" s="45" t="s">
        <v>111</v>
      </c>
      <c r="M82" s="2" t="s">
        <v>0</v>
      </c>
      <c r="N82" s="44"/>
    </row>
    <row r="83" spans="1:14" ht="23.4" customHeight="1">
      <c r="A83" s="2" t="s">
        <v>8</v>
      </c>
      <c r="B83" s="8">
        <v>42012</v>
      </c>
      <c r="C83" s="7">
        <f t="shared" si="2"/>
        <v>5</v>
      </c>
      <c r="D83" s="6" t="s">
        <v>53</v>
      </c>
      <c r="E83" s="45" t="s">
        <v>112</v>
      </c>
      <c r="F83" s="52" t="s">
        <v>60</v>
      </c>
      <c r="G83" s="51">
        <v>39</v>
      </c>
      <c r="H83" s="4" t="s">
        <v>44</v>
      </c>
      <c r="I83" s="4" t="s">
        <v>20</v>
      </c>
      <c r="J83" s="2">
        <v>1123</v>
      </c>
      <c r="K83" s="2"/>
      <c r="L83" s="45" t="s">
        <v>111</v>
      </c>
      <c r="M83" s="2" t="s">
        <v>0</v>
      </c>
      <c r="N83" s="44"/>
    </row>
    <row r="84" spans="1:14" ht="23.4" customHeight="1">
      <c r="A84" s="2" t="s">
        <v>8</v>
      </c>
      <c r="B84" s="8">
        <v>42012</v>
      </c>
      <c r="C84" s="7">
        <f t="shared" si="2"/>
        <v>5</v>
      </c>
      <c r="D84" s="6" t="s">
        <v>53</v>
      </c>
      <c r="E84" s="49" t="s">
        <v>110</v>
      </c>
      <c r="F84" s="50" t="s">
        <v>32</v>
      </c>
      <c r="G84" s="50">
        <v>42</v>
      </c>
      <c r="H84" s="4" t="s">
        <v>31</v>
      </c>
      <c r="I84" s="4" t="s">
        <v>30</v>
      </c>
      <c r="J84" s="2">
        <v>1125</v>
      </c>
      <c r="K84" s="2"/>
      <c r="L84" s="49" t="s">
        <v>59</v>
      </c>
      <c r="M84" s="2" t="s">
        <v>0</v>
      </c>
      <c r="N84" s="48">
        <v>1</v>
      </c>
    </row>
    <row r="85" spans="1:14" ht="23.4" customHeight="1">
      <c r="A85" s="2" t="s">
        <v>8</v>
      </c>
      <c r="B85" s="8">
        <v>42012</v>
      </c>
      <c r="C85" s="7">
        <f t="shared" si="2"/>
        <v>5</v>
      </c>
      <c r="D85" s="6" t="s">
        <v>53</v>
      </c>
      <c r="E85" s="49" t="s">
        <v>110</v>
      </c>
      <c r="F85" s="50" t="s">
        <v>29</v>
      </c>
      <c r="G85" s="50">
        <v>41</v>
      </c>
      <c r="H85" s="4" t="s">
        <v>28</v>
      </c>
      <c r="I85" s="4" t="s">
        <v>76</v>
      </c>
      <c r="J85" s="2">
        <v>1202</v>
      </c>
      <c r="K85" s="2"/>
      <c r="L85" s="49" t="s">
        <v>59</v>
      </c>
      <c r="M85" s="2" t="s">
        <v>0</v>
      </c>
      <c r="N85" s="48">
        <v>1</v>
      </c>
    </row>
    <row r="86" spans="1:14" ht="48" customHeight="1">
      <c r="A86" s="2" t="s">
        <v>8</v>
      </c>
      <c r="B86" s="8">
        <v>42012</v>
      </c>
      <c r="C86" s="7">
        <f t="shared" si="2"/>
        <v>5</v>
      </c>
      <c r="D86" s="6" t="s">
        <v>53</v>
      </c>
      <c r="E86" s="49" t="s">
        <v>110</v>
      </c>
      <c r="F86" s="50" t="s">
        <v>23</v>
      </c>
      <c r="G86" s="50">
        <v>39</v>
      </c>
      <c r="H86" s="4" t="s">
        <v>22</v>
      </c>
      <c r="I86" s="132" t="s">
        <v>348</v>
      </c>
      <c r="J86" s="2">
        <v>1205</v>
      </c>
      <c r="K86" s="2"/>
      <c r="L86" s="49" t="s">
        <v>59</v>
      </c>
      <c r="M86" s="2" t="s">
        <v>0</v>
      </c>
      <c r="N86" s="48">
        <v>1</v>
      </c>
    </row>
    <row r="87" spans="1:14" ht="33.6" customHeight="1">
      <c r="A87" s="2" t="s">
        <v>8</v>
      </c>
      <c r="B87" s="8">
        <v>42012</v>
      </c>
      <c r="C87" s="7">
        <f t="shared" si="2"/>
        <v>5</v>
      </c>
      <c r="D87" s="6" t="s">
        <v>53</v>
      </c>
      <c r="E87" s="49" t="s">
        <v>110</v>
      </c>
      <c r="F87" s="50" t="s">
        <v>21</v>
      </c>
      <c r="G87" s="50">
        <v>42</v>
      </c>
      <c r="H87" s="130" t="s">
        <v>350</v>
      </c>
      <c r="I87" s="4" t="s">
        <v>19</v>
      </c>
      <c r="J87" s="2">
        <v>1206</v>
      </c>
      <c r="K87" s="2"/>
      <c r="L87" s="49" t="s">
        <v>59</v>
      </c>
      <c r="M87" s="2" t="s">
        <v>0</v>
      </c>
      <c r="N87" s="48">
        <v>1</v>
      </c>
    </row>
    <row r="88" spans="1:14" ht="39" customHeight="1">
      <c r="A88" s="2" t="s">
        <v>8</v>
      </c>
      <c r="B88" s="8">
        <v>42012</v>
      </c>
      <c r="C88" s="7">
        <f t="shared" si="2"/>
        <v>5</v>
      </c>
      <c r="D88" s="6" t="s">
        <v>53</v>
      </c>
      <c r="E88" s="49" t="s">
        <v>110</v>
      </c>
      <c r="F88" s="50" t="s">
        <v>18</v>
      </c>
      <c r="G88" s="50">
        <v>42</v>
      </c>
      <c r="H88" s="4" t="s">
        <v>11</v>
      </c>
      <c r="I88" s="4" t="s">
        <v>35</v>
      </c>
      <c r="J88" s="2">
        <v>1226</v>
      </c>
      <c r="K88" s="2"/>
      <c r="L88" s="49" t="s">
        <v>59</v>
      </c>
      <c r="M88" s="2" t="s">
        <v>0</v>
      </c>
      <c r="N88" s="48">
        <v>1</v>
      </c>
    </row>
    <row r="89" spans="1:14" ht="23.4" customHeight="1">
      <c r="A89" s="2" t="s">
        <v>8</v>
      </c>
      <c r="B89" s="8">
        <v>42012</v>
      </c>
      <c r="C89" s="7">
        <f t="shared" si="2"/>
        <v>5</v>
      </c>
      <c r="D89" s="6" t="s">
        <v>53</v>
      </c>
      <c r="E89" s="49" t="s">
        <v>110</v>
      </c>
      <c r="F89" s="50" t="s">
        <v>13</v>
      </c>
      <c r="G89" s="49" t="s">
        <v>12</v>
      </c>
      <c r="H89" s="4" t="s">
        <v>36</v>
      </c>
      <c r="I89" s="4" t="s">
        <v>41</v>
      </c>
      <c r="J89" s="2">
        <v>1228</v>
      </c>
      <c r="K89" s="2"/>
      <c r="L89" s="49" t="s">
        <v>59</v>
      </c>
      <c r="M89" s="2" t="s">
        <v>0</v>
      </c>
      <c r="N89" s="48">
        <v>1</v>
      </c>
    </row>
    <row r="90" spans="1:14" ht="23.4" customHeight="1">
      <c r="A90" s="2" t="s">
        <v>8</v>
      </c>
      <c r="B90" s="8">
        <v>42012</v>
      </c>
      <c r="C90" s="7">
        <f t="shared" si="2"/>
        <v>5</v>
      </c>
      <c r="D90" s="6" t="s">
        <v>53</v>
      </c>
      <c r="E90" s="49" t="s">
        <v>110</v>
      </c>
      <c r="F90" s="50" t="s">
        <v>26</v>
      </c>
      <c r="G90" s="50">
        <v>65</v>
      </c>
      <c r="H90" s="4" t="s">
        <v>3</v>
      </c>
      <c r="I90" s="4" t="s">
        <v>109</v>
      </c>
      <c r="J90" s="2" t="s">
        <v>107</v>
      </c>
      <c r="K90" s="2"/>
      <c r="L90" s="49" t="s">
        <v>59</v>
      </c>
      <c r="M90" s="2" t="s">
        <v>0</v>
      </c>
      <c r="N90" s="48">
        <v>1</v>
      </c>
    </row>
    <row r="91" spans="1:14" ht="23.4" customHeight="1">
      <c r="A91" s="2" t="s">
        <v>8</v>
      </c>
      <c r="B91" s="8">
        <v>42012</v>
      </c>
      <c r="C91" s="7">
        <f t="shared" si="2"/>
        <v>5</v>
      </c>
      <c r="D91" s="6" t="s">
        <v>15</v>
      </c>
      <c r="E91" s="46" t="s">
        <v>101</v>
      </c>
      <c r="F91" s="47" t="s">
        <v>108</v>
      </c>
      <c r="G91" s="45">
        <v>46</v>
      </c>
      <c r="H91" s="4" t="s">
        <v>76</v>
      </c>
      <c r="I91" s="4" t="s">
        <v>50</v>
      </c>
      <c r="J91" s="2" t="s">
        <v>107</v>
      </c>
      <c r="K91" s="2"/>
      <c r="L91" s="45" t="s">
        <v>99</v>
      </c>
      <c r="M91" s="2" t="s">
        <v>0</v>
      </c>
      <c r="N91" s="44">
        <v>1</v>
      </c>
    </row>
    <row r="92" spans="1:14" ht="23.4" customHeight="1">
      <c r="A92" s="2" t="s">
        <v>8</v>
      </c>
      <c r="B92" s="8">
        <v>42012</v>
      </c>
      <c r="C92" s="7">
        <f t="shared" si="2"/>
        <v>5</v>
      </c>
      <c r="D92" s="6" t="s">
        <v>15</v>
      </c>
      <c r="E92" s="46" t="s">
        <v>101</v>
      </c>
      <c r="F92" s="47" t="s">
        <v>106</v>
      </c>
      <c r="G92" s="45">
        <v>46</v>
      </c>
      <c r="H92" s="4" t="s">
        <v>31</v>
      </c>
      <c r="I92" s="4" t="s">
        <v>38</v>
      </c>
      <c r="J92" s="2">
        <v>1226</v>
      </c>
      <c r="K92" s="2"/>
      <c r="L92" s="45" t="s">
        <v>99</v>
      </c>
      <c r="M92" s="2" t="s">
        <v>0</v>
      </c>
      <c r="N92" s="44">
        <v>1</v>
      </c>
    </row>
    <row r="93" spans="1:14" ht="23.4" customHeight="1">
      <c r="A93" s="2" t="s">
        <v>8</v>
      </c>
      <c r="B93" s="8">
        <v>42012</v>
      </c>
      <c r="C93" s="7">
        <f t="shared" si="2"/>
        <v>5</v>
      </c>
      <c r="D93" s="6" t="s">
        <v>15</v>
      </c>
      <c r="E93" s="46" t="s">
        <v>101</v>
      </c>
      <c r="F93" s="47" t="s">
        <v>105</v>
      </c>
      <c r="G93" s="2">
        <v>45</v>
      </c>
      <c r="H93" s="4" t="s">
        <v>28</v>
      </c>
      <c r="I93" s="4" t="s">
        <v>104</v>
      </c>
      <c r="J93" s="2">
        <v>1326</v>
      </c>
      <c r="K93" s="2"/>
      <c r="L93" s="45" t="s">
        <v>99</v>
      </c>
      <c r="M93" s="2" t="s">
        <v>0</v>
      </c>
      <c r="N93" s="44">
        <v>1</v>
      </c>
    </row>
    <row r="94" spans="1:14" ht="23.4" customHeight="1">
      <c r="A94" s="2" t="s">
        <v>8</v>
      </c>
      <c r="B94" s="8">
        <v>42012</v>
      </c>
      <c r="C94" s="7">
        <f t="shared" si="2"/>
        <v>5</v>
      </c>
      <c r="D94" s="6" t="s">
        <v>15</v>
      </c>
      <c r="E94" s="46" t="s">
        <v>101</v>
      </c>
      <c r="F94" s="47" t="s">
        <v>103</v>
      </c>
      <c r="G94" s="2">
        <v>44</v>
      </c>
      <c r="H94" s="4" t="s">
        <v>22</v>
      </c>
      <c r="I94" s="4" t="s">
        <v>9</v>
      </c>
      <c r="J94" s="2">
        <v>1328</v>
      </c>
      <c r="K94" s="2"/>
      <c r="L94" s="45" t="s">
        <v>99</v>
      </c>
      <c r="M94" s="2" t="s">
        <v>0</v>
      </c>
      <c r="N94" s="44">
        <v>1</v>
      </c>
    </row>
    <row r="95" spans="1:14" ht="23.4" customHeight="1">
      <c r="A95" s="2" t="s">
        <v>8</v>
      </c>
      <c r="B95" s="8">
        <v>42012</v>
      </c>
      <c r="C95" s="7">
        <f t="shared" si="2"/>
        <v>5</v>
      </c>
      <c r="D95" s="6" t="s">
        <v>15</v>
      </c>
      <c r="E95" s="46" t="s">
        <v>101</v>
      </c>
      <c r="F95" s="47" t="s">
        <v>102</v>
      </c>
      <c r="G95" s="2">
        <v>43</v>
      </c>
      <c r="H95" s="4" t="s">
        <v>36</v>
      </c>
      <c r="I95" s="4" t="s">
        <v>44</v>
      </c>
      <c r="J95" s="2">
        <v>1204</v>
      </c>
      <c r="K95" s="2"/>
      <c r="L95" s="45" t="s">
        <v>99</v>
      </c>
      <c r="M95" s="2" t="s">
        <v>0</v>
      </c>
      <c r="N95" s="44">
        <v>1</v>
      </c>
    </row>
    <row r="96" spans="1:14" ht="23.4" customHeight="1">
      <c r="A96" s="2" t="s">
        <v>8</v>
      </c>
      <c r="B96" s="8">
        <v>42012</v>
      </c>
      <c r="C96" s="7">
        <f t="shared" si="2"/>
        <v>5</v>
      </c>
      <c r="D96" s="6" t="s">
        <v>15</v>
      </c>
      <c r="E96" s="46" t="s">
        <v>101</v>
      </c>
      <c r="F96" s="2" t="s">
        <v>100</v>
      </c>
      <c r="G96" s="2">
        <v>46</v>
      </c>
      <c r="H96" s="4" t="s">
        <v>42</v>
      </c>
      <c r="I96" s="4" t="s">
        <v>24</v>
      </c>
      <c r="J96" s="2">
        <v>1305</v>
      </c>
      <c r="K96" s="2"/>
      <c r="L96" s="45" t="s">
        <v>99</v>
      </c>
      <c r="M96" s="2" t="s">
        <v>0</v>
      </c>
      <c r="N96" s="44">
        <v>1</v>
      </c>
    </row>
    <row r="97" spans="1:14" ht="23.4" customHeight="1">
      <c r="A97" s="2" t="s">
        <v>8</v>
      </c>
      <c r="B97" s="8">
        <v>42012</v>
      </c>
      <c r="C97" s="7">
        <f t="shared" si="2"/>
        <v>5</v>
      </c>
      <c r="D97" s="6" t="s">
        <v>15</v>
      </c>
      <c r="E97" s="42" t="s">
        <v>96</v>
      </c>
      <c r="F97" s="43" t="s">
        <v>40</v>
      </c>
      <c r="G97" s="43">
        <v>34</v>
      </c>
      <c r="H97" s="4" t="s">
        <v>47</v>
      </c>
      <c r="I97" s="4" t="s">
        <v>46</v>
      </c>
      <c r="J97" s="2">
        <v>3403</v>
      </c>
      <c r="K97" s="2"/>
      <c r="L97" s="42" t="s">
        <v>16</v>
      </c>
      <c r="M97" s="2" t="s">
        <v>0</v>
      </c>
      <c r="N97" s="41">
        <v>1</v>
      </c>
    </row>
    <row r="98" spans="1:14" ht="23.4" customHeight="1">
      <c r="A98" s="2" t="s">
        <v>8</v>
      </c>
      <c r="B98" s="8">
        <v>42012</v>
      </c>
      <c r="C98" s="7">
        <f t="shared" si="2"/>
        <v>5</v>
      </c>
      <c r="D98" s="6" t="s">
        <v>15</v>
      </c>
      <c r="E98" s="42" t="s">
        <v>96</v>
      </c>
      <c r="F98" s="43" t="s">
        <v>48</v>
      </c>
      <c r="G98" s="42" t="s">
        <v>4</v>
      </c>
      <c r="H98" s="4" t="s">
        <v>20</v>
      </c>
      <c r="I98" s="4" t="s">
        <v>3</v>
      </c>
      <c r="J98" s="2">
        <v>3406</v>
      </c>
      <c r="K98" s="2"/>
      <c r="L98" s="42" t="s">
        <v>16</v>
      </c>
      <c r="M98" s="2" t="s">
        <v>0</v>
      </c>
      <c r="N98" s="41">
        <v>1</v>
      </c>
    </row>
    <row r="99" spans="1:14" ht="37.799999999999997" customHeight="1">
      <c r="A99" s="2" t="s">
        <v>8</v>
      </c>
      <c r="B99" s="8">
        <v>42012</v>
      </c>
      <c r="C99" s="7">
        <f t="shared" ref="C99:C130" si="3">WEEKDAY(B99)</f>
        <v>5</v>
      </c>
      <c r="D99" s="6" t="s">
        <v>15</v>
      </c>
      <c r="E99" s="42" t="s">
        <v>96</v>
      </c>
      <c r="F99" s="41" t="s">
        <v>37</v>
      </c>
      <c r="G99" s="42" t="s">
        <v>98</v>
      </c>
      <c r="H99" s="4" t="s">
        <v>41</v>
      </c>
      <c r="I99" s="130" t="s">
        <v>347</v>
      </c>
      <c r="J99" s="2">
        <v>3415</v>
      </c>
      <c r="K99" s="2"/>
      <c r="L99" s="42" t="s">
        <v>16</v>
      </c>
      <c r="M99" s="2" t="s">
        <v>0</v>
      </c>
      <c r="N99" s="41">
        <v>1</v>
      </c>
    </row>
    <row r="100" spans="1:14" ht="23.4" customHeight="1">
      <c r="A100" s="2" t="s">
        <v>8</v>
      </c>
      <c r="B100" s="8">
        <v>42012</v>
      </c>
      <c r="C100" s="7">
        <f t="shared" si="3"/>
        <v>5</v>
      </c>
      <c r="D100" s="6" t="s">
        <v>15</v>
      </c>
      <c r="E100" s="42" t="s">
        <v>96</v>
      </c>
      <c r="F100" s="41" t="s">
        <v>33</v>
      </c>
      <c r="G100" s="43">
        <v>35</v>
      </c>
      <c r="H100" s="4" t="s">
        <v>2</v>
      </c>
      <c r="I100" s="4" t="s">
        <v>11</v>
      </c>
      <c r="J100" s="2">
        <v>3417</v>
      </c>
      <c r="K100" s="2"/>
      <c r="L100" s="42" t="s">
        <v>16</v>
      </c>
      <c r="M100" s="2" t="s">
        <v>0</v>
      </c>
      <c r="N100" s="41">
        <v>1</v>
      </c>
    </row>
    <row r="101" spans="1:14" ht="23.4" customHeight="1">
      <c r="A101" s="2" t="s">
        <v>8</v>
      </c>
      <c r="B101" s="8">
        <v>42012</v>
      </c>
      <c r="C101" s="7">
        <f t="shared" si="3"/>
        <v>5</v>
      </c>
      <c r="D101" s="6" t="s">
        <v>15</v>
      </c>
      <c r="E101" s="42" t="s">
        <v>96</v>
      </c>
      <c r="F101" s="41" t="s">
        <v>45</v>
      </c>
      <c r="G101" s="42" t="s">
        <v>97</v>
      </c>
      <c r="H101" s="4" t="s">
        <v>1</v>
      </c>
      <c r="I101" s="4" t="s">
        <v>10</v>
      </c>
      <c r="J101" s="2">
        <v>3418</v>
      </c>
      <c r="K101" s="2"/>
      <c r="L101" s="42" t="s">
        <v>16</v>
      </c>
      <c r="M101" s="2" t="s">
        <v>0</v>
      </c>
      <c r="N101" s="41">
        <v>1</v>
      </c>
    </row>
    <row r="102" spans="1:14" ht="23.4" customHeight="1">
      <c r="A102" s="2" t="s">
        <v>8</v>
      </c>
      <c r="B102" s="8">
        <v>42012</v>
      </c>
      <c r="C102" s="7">
        <f t="shared" si="3"/>
        <v>5</v>
      </c>
      <c r="D102" s="6" t="s">
        <v>15</v>
      </c>
      <c r="E102" s="42" t="s">
        <v>96</v>
      </c>
      <c r="F102" s="41" t="s">
        <v>43</v>
      </c>
      <c r="G102" s="42" t="s">
        <v>95</v>
      </c>
      <c r="H102" s="4" t="s">
        <v>39</v>
      </c>
      <c r="I102" s="4" t="s">
        <v>35</v>
      </c>
      <c r="J102" s="2">
        <v>3416</v>
      </c>
      <c r="K102" s="2"/>
      <c r="L102" s="42" t="s">
        <v>16</v>
      </c>
      <c r="M102" s="2" t="s">
        <v>0</v>
      </c>
      <c r="N102" s="41">
        <v>1</v>
      </c>
    </row>
    <row r="103" spans="1:14" ht="23.4" customHeight="1">
      <c r="A103" s="2" t="s">
        <v>8</v>
      </c>
      <c r="B103" s="8">
        <v>42012</v>
      </c>
      <c r="C103" s="7">
        <f t="shared" si="3"/>
        <v>5</v>
      </c>
      <c r="D103" s="6" t="s">
        <v>15</v>
      </c>
      <c r="E103" s="39" t="s">
        <v>94</v>
      </c>
      <c r="F103" s="40" t="s">
        <v>5</v>
      </c>
      <c r="G103" s="39" t="s">
        <v>4</v>
      </c>
      <c r="H103" s="4" t="s">
        <v>30</v>
      </c>
      <c r="I103" s="4" t="s">
        <v>19</v>
      </c>
      <c r="J103" s="2">
        <v>3419</v>
      </c>
      <c r="K103" s="2"/>
      <c r="L103" s="39" t="s">
        <v>93</v>
      </c>
      <c r="M103" s="2" t="s">
        <v>0</v>
      </c>
      <c r="N103" s="38">
        <v>1</v>
      </c>
    </row>
    <row r="104" spans="1:14" ht="23.4" customHeight="1">
      <c r="A104" s="2" t="s">
        <v>8</v>
      </c>
      <c r="B104" s="8">
        <v>42013</v>
      </c>
      <c r="C104" s="7">
        <f t="shared" si="3"/>
        <v>6</v>
      </c>
      <c r="D104" s="6" t="s">
        <v>7</v>
      </c>
      <c r="E104" s="30" t="s">
        <v>92</v>
      </c>
      <c r="F104" s="29" t="s">
        <v>91</v>
      </c>
      <c r="G104" s="2">
        <v>34</v>
      </c>
      <c r="H104" s="2" t="s">
        <v>90</v>
      </c>
      <c r="I104" s="2" t="s">
        <v>89</v>
      </c>
      <c r="J104" s="2">
        <v>3217</v>
      </c>
      <c r="K104" s="2"/>
      <c r="L104" s="28" t="s">
        <v>88</v>
      </c>
      <c r="M104" s="2" t="s">
        <v>0</v>
      </c>
      <c r="N104" s="2">
        <v>1</v>
      </c>
    </row>
    <row r="105" spans="1:14" ht="23.4" customHeight="1">
      <c r="A105" s="2" t="s">
        <v>8</v>
      </c>
      <c r="B105" s="8">
        <v>42013</v>
      </c>
      <c r="C105" s="7">
        <f t="shared" si="3"/>
        <v>6</v>
      </c>
      <c r="D105" s="6" t="s">
        <v>7</v>
      </c>
      <c r="E105" s="35" t="s">
        <v>79</v>
      </c>
      <c r="F105" s="36" t="s">
        <v>87</v>
      </c>
      <c r="G105" s="36">
        <v>54</v>
      </c>
      <c r="H105" s="4" t="s">
        <v>31</v>
      </c>
      <c r="I105" s="4" t="s">
        <v>38</v>
      </c>
      <c r="J105" s="2">
        <v>1203</v>
      </c>
      <c r="K105" s="2"/>
      <c r="L105" s="35" t="s">
        <v>2</v>
      </c>
      <c r="M105" s="2" t="s">
        <v>0</v>
      </c>
      <c r="N105" s="34">
        <v>1</v>
      </c>
    </row>
    <row r="106" spans="1:14" ht="23.4" customHeight="1">
      <c r="A106" s="2" t="s">
        <v>8</v>
      </c>
      <c r="B106" s="8">
        <v>42013</v>
      </c>
      <c r="C106" s="7">
        <f t="shared" si="3"/>
        <v>6</v>
      </c>
      <c r="D106" s="6" t="s">
        <v>7</v>
      </c>
      <c r="E106" s="35" t="s">
        <v>79</v>
      </c>
      <c r="F106" s="36" t="s">
        <v>86</v>
      </c>
      <c r="G106" s="36">
        <v>33</v>
      </c>
      <c r="H106" s="4" t="s">
        <v>22</v>
      </c>
      <c r="I106" s="4" t="s">
        <v>27</v>
      </c>
      <c r="J106" s="2">
        <v>1204</v>
      </c>
      <c r="K106" s="2"/>
      <c r="L106" s="35" t="s">
        <v>2</v>
      </c>
      <c r="M106" s="2" t="s">
        <v>0</v>
      </c>
      <c r="N106" s="34">
        <v>1</v>
      </c>
    </row>
    <row r="107" spans="1:14" ht="23.4" customHeight="1">
      <c r="A107" s="2" t="s">
        <v>8</v>
      </c>
      <c r="B107" s="8">
        <v>42013</v>
      </c>
      <c r="C107" s="7">
        <f t="shared" si="3"/>
        <v>6</v>
      </c>
      <c r="D107" s="6" t="s">
        <v>7</v>
      </c>
      <c r="E107" s="35" t="s">
        <v>79</v>
      </c>
      <c r="F107" s="36" t="s">
        <v>85</v>
      </c>
      <c r="G107" s="36">
        <v>55</v>
      </c>
      <c r="H107" s="4" t="s">
        <v>84</v>
      </c>
      <c r="I107" s="4" t="s">
        <v>9</v>
      </c>
      <c r="J107" s="2">
        <v>1205</v>
      </c>
      <c r="K107" s="2"/>
      <c r="L107" s="35" t="s">
        <v>2</v>
      </c>
      <c r="M107" s="2" t="s">
        <v>0</v>
      </c>
      <c r="N107" s="34">
        <v>1</v>
      </c>
    </row>
    <row r="108" spans="1:14" ht="23.4" customHeight="1">
      <c r="A108" s="2" t="s">
        <v>8</v>
      </c>
      <c r="B108" s="8">
        <v>42013</v>
      </c>
      <c r="C108" s="7">
        <f t="shared" si="3"/>
        <v>6</v>
      </c>
      <c r="D108" s="6" t="s">
        <v>7</v>
      </c>
      <c r="E108" s="35" t="s">
        <v>79</v>
      </c>
      <c r="F108" s="36" t="s">
        <v>83</v>
      </c>
      <c r="G108" s="36">
        <v>55</v>
      </c>
      <c r="H108" s="4" t="s">
        <v>16</v>
      </c>
      <c r="I108" s="4" t="s">
        <v>39</v>
      </c>
      <c r="J108" s="2">
        <v>1206</v>
      </c>
      <c r="K108" s="2"/>
      <c r="L108" s="35" t="s">
        <v>2</v>
      </c>
      <c r="M108" s="2" t="s">
        <v>0</v>
      </c>
      <c r="N108" s="34">
        <v>1</v>
      </c>
    </row>
    <row r="109" spans="1:14" ht="23.4" customHeight="1">
      <c r="A109" s="2" t="s">
        <v>8</v>
      </c>
      <c r="B109" s="8">
        <v>42013</v>
      </c>
      <c r="C109" s="7">
        <f t="shared" si="3"/>
        <v>6</v>
      </c>
      <c r="D109" s="6" t="s">
        <v>7</v>
      </c>
      <c r="E109" s="35" t="s">
        <v>79</v>
      </c>
      <c r="F109" s="36" t="s">
        <v>82</v>
      </c>
      <c r="G109" s="35" t="s">
        <v>81</v>
      </c>
      <c r="H109" s="4" t="s">
        <v>42</v>
      </c>
      <c r="I109" s="37" t="s">
        <v>80</v>
      </c>
      <c r="J109" s="2">
        <v>1226</v>
      </c>
      <c r="K109" s="2"/>
      <c r="L109" s="35" t="s">
        <v>2</v>
      </c>
      <c r="M109" s="2" t="s">
        <v>0</v>
      </c>
      <c r="N109" s="34">
        <v>1</v>
      </c>
    </row>
    <row r="110" spans="1:14" ht="23.4" customHeight="1">
      <c r="A110" s="2" t="s">
        <v>8</v>
      </c>
      <c r="B110" s="8">
        <v>42013</v>
      </c>
      <c r="C110" s="7">
        <f t="shared" si="3"/>
        <v>6</v>
      </c>
      <c r="D110" s="6" t="s">
        <v>7</v>
      </c>
      <c r="E110" s="35" t="s">
        <v>79</v>
      </c>
      <c r="F110" s="36" t="s">
        <v>78</v>
      </c>
      <c r="G110" s="36">
        <v>55</v>
      </c>
      <c r="H110" s="4" t="s">
        <v>19</v>
      </c>
      <c r="I110" s="4" t="s">
        <v>24</v>
      </c>
      <c r="J110" s="2">
        <v>1305</v>
      </c>
      <c r="K110" s="2"/>
      <c r="L110" s="35" t="s">
        <v>2</v>
      </c>
      <c r="M110" s="2" t="s">
        <v>0</v>
      </c>
      <c r="N110" s="34">
        <v>1</v>
      </c>
    </row>
    <row r="111" spans="1:14" ht="23.4" customHeight="1">
      <c r="A111" s="2" t="s">
        <v>8</v>
      </c>
      <c r="B111" s="8">
        <v>42013</v>
      </c>
      <c r="C111" s="7">
        <f t="shared" si="3"/>
        <v>6</v>
      </c>
      <c r="D111" s="6" t="s">
        <v>7</v>
      </c>
      <c r="E111" s="32" t="s">
        <v>75</v>
      </c>
      <c r="F111" s="33" t="s">
        <v>77</v>
      </c>
      <c r="G111" s="33">
        <v>35</v>
      </c>
      <c r="H111" s="4" t="s">
        <v>76</v>
      </c>
      <c r="I111" s="4" t="s">
        <v>1</v>
      </c>
      <c r="J111" s="2">
        <v>1228</v>
      </c>
      <c r="K111" s="2"/>
      <c r="L111" s="32" t="s">
        <v>73</v>
      </c>
      <c r="M111" s="2" t="s">
        <v>0</v>
      </c>
      <c r="N111" s="31">
        <v>1</v>
      </c>
    </row>
    <row r="112" spans="1:14" ht="23.4" customHeight="1">
      <c r="A112" s="2" t="s">
        <v>8</v>
      </c>
      <c r="B112" s="8">
        <v>42013</v>
      </c>
      <c r="C112" s="7">
        <f t="shared" si="3"/>
        <v>6</v>
      </c>
      <c r="D112" s="6" t="s">
        <v>7</v>
      </c>
      <c r="E112" s="32" t="s">
        <v>75</v>
      </c>
      <c r="F112" s="33" t="s">
        <v>74</v>
      </c>
      <c r="G112" s="33">
        <v>34</v>
      </c>
      <c r="H112" s="4" t="s">
        <v>10</v>
      </c>
      <c r="I112" s="4" t="s">
        <v>11</v>
      </c>
      <c r="J112" s="2">
        <v>1302</v>
      </c>
      <c r="K112" s="2"/>
      <c r="L112" s="32" t="s">
        <v>73</v>
      </c>
      <c r="M112" s="2" t="s">
        <v>0</v>
      </c>
      <c r="N112" s="31">
        <v>1</v>
      </c>
    </row>
    <row r="113" spans="1:14" ht="23.4" customHeight="1">
      <c r="A113" s="2" t="s">
        <v>8</v>
      </c>
      <c r="B113" s="8">
        <v>42013</v>
      </c>
      <c r="C113" s="7">
        <f t="shared" si="3"/>
        <v>6</v>
      </c>
      <c r="D113" s="6" t="s">
        <v>7</v>
      </c>
      <c r="E113" s="30" t="s">
        <v>72</v>
      </c>
      <c r="F113" s="29" t="s">
        <v>71</v>
      </c>
      <c r="G113" s="19">
        <v>32</v>
      </c>
      <c r="H113" s="2" t="s">
        <v>70</v>
      </c>
      <c r="I113" s="4" t="s">
        <v>69</v>
      </c>
      <c r="J113" s="2">
        <v>3218</v>
      </c>
      <c r="K113" s="2"/>
      <c r="L113" s="28" t="s">
        <v>68</v>
      </c>
      <c r="M113" s="2" t="s">
        <v>0</v>
      </c>
      <c r="N113" s="2">
        <v>1</v>
      </c>
    </row>
    <row r="114" spans="1:14" ht="35.4" customHeight="1">
      <c r="A114" s="2" t="s">
        <v>8</v>
      </c>
      <c r="B114" s="8">
        <v>42013</v>
      </c>
      <c r="C114" s="7">
        <f t="shared" si="3"/>
        <v>6</v>
      </c>
      <c r="D114" s="27" t="s">
        <v>7</v>
      </c>
      <c r="E114" s="26" t="s">
        <v>67</v>
      </c>
      <c r="F114" s="25" t="s">
        <v>66</v>
      </c>
      <c r="G114" s="25">
        <v>38</v>
      </c>
      <c r="H114" s="24" t="s">
        <v>44</v>
      </c>
      <c r="I114" s="131" t="s">
        <v>349</v>
      </c>
      <c r="J114" s="2">
        <v>1202</v>
      </c>
      <c r="K114" s="2"/>
      <c r="L114" s="22" t="s">
        <v>64</v>
      </c>
      <c r="M114" s="2" t="s">
        <v>0</v>
      </c>
      <c r="N114" s="21">
        <v>1</v>
      </c>
    </row>
    <row r="115" spans="1:14" ht="35.4" customHeight="1">
      <c r="A115" s="2" t="s">
        <v>8</v>
      </c>
      <c r="B115" s="8">
        <v>42013</v>
      </c>
      <c r="C115" s="7">
        <f t="shared" si="3"/>
        <v>6</v>
      </c>
      <c r="D115" s="6" t="s">
        <v>53</v>
      </c>
      <c r="E115" s="19" t="s">
        <v>61</v>
      </c>
      <c r="F115" s="20" t="s">
        <v>63</v>
      </c>
      <c r="G115" s="19" t="s">
        <v>62</v>
      </c>
      <c r="H115" s="4" t="s">
        <v>28</v>
      </c>
      <c r="I115" s="4" t="s">
        <v>44</v>
      </c>
      <c r="J115" s="2">
        <v>1125</v>
      </c>
      <c r="K115" s="2"/>
      <c r="L115" s="19" t="s">
        <v>59</v>
      </c>
      <c r="M115" s="2" t="s">
        <v>0</v>
      </c>
      <c r="N115" s="18">
        <v>1</v>
      </c>
    </row>
    <row r="116" spans="1:14" ht="23.4" customHeight="1">
      <c r="A116" s="2" t="s">
        <v>8</v>
      </c>
      <c r="B116" s="8">
        <v>42013</v>
      </c>
      <c r="C116" s="7">
        <f t="shared" si="3"/>
        <v>6</v>
      </c>
      <c r="D116" s="6" t="s">
        <v>53</v>
      </c>
      <c r="E116" s="19" t="s">
        <v>61</v>
      </c>
      <c r="F116" s="20" t="s">
        <v>60</v>
      </c>
      <c r="G116" s="20">
        <v>39</v>
      </c>
      <c r="H116" s="4" t="s">
        <v>25</v>
      </c>
      <c r="I116" s="4" t="s">
        <v>27</v>
      </c>
      <c r="J116" s="2">
        <v>1102</v>
      </c>
      <c r="K116" s="2"/>
      <c r="L116" s="19" t="s">
        <v>59</v>
      </c>
      <c r="M116" s="2" t="s">
        <v>0</v>
      </c>
      <c r="N116" s="18">
        <v>1</v>
      </c>
    </row>
    <row r="117" spans="1:14" ht="23.4" customHeight="1">
      <c r="A117" s="2" t="s">
        <v>8</v>
      </c>
      <c r="B117" s="8">
        <v>42013</v>
      </c>
      <c r="C117" s="7">
        <f t="shared" si="3"/>
        <v>6</v>
      </c>
      <c r="D117" s="6" t="s">
        <v>53</v>
      </c>
      <c r="E117" s="2" t="s">
        <v>56</v>
      </c>
      <c r="F117" s="2" t="s">
        <v>58</v>
      </c>
      <c r="G117" s="2">
        <v>25</v>
      </c>
      <c r="H117" s="4" t="s">
        <v>47</v>
      </c>
      <c r="I117" s="4" t="s">
        <v>46</v>
      </c>
      <c r="J117" s="2">
        <v>1101</v>
      </c>
      <c r="K117" s="2"/>
      <c r="L117" s="2" t="s">
        <v>54</v>
      </c>
      <c r="M117" s="2" t="s">
        <v>0</v>
      </c>
      <c r="N117" s="2">
        <v>1</v>
      </c>
    </row>
    <row r="118" spans="1:14" ht="23.4" customHeight="1">
      <c r="A118" s="2" t="s">
        <v>8</v>
      </c>
      <c r="B118" s="8">
        <v>42013</v>
      </c>
      <c r="C118" s="7">
        <f t="shared" si="3"/>
        <v>6</v>
      </c>
      <c r="D118" s="6" t="s">
        <v>53</v>
      </c>
      <c r="E118" s="2" t="s">
        <v>56</v>
      </c>
      <c r="F118" s="2" t="s">
        <v>57</v>
      </c>
      <c r="G118" s="2">
        <v>16</v>
      </c>
      <c r="H118" s="4" t="s">
        <v>17</v>
      </c>
      <c r="I118" s="2"/>
      <c r="J118" s="2">
        <v>1126</v>
      </c>
      <c r="K118" s="2"/>
      <c r="L118" s="2" t="s">
        <v>54</v>
      </c>
      <c r="M118" s="2" t="s">
        <v>0</v>
      </c>
      <c r="N118" s="2">
        <v>1</v>
      </c>
    </row>
    <row r="119" spans="1:14" ht="23.4" customHeight="1">
      <c r="A119" s="2" t="s">
        <v>8</v>
      </c>
      <c r="B119" s="8">
        <v>42013</v>
      </c>
      <c r="C119" s="7">
        <f t="shared" si="3"/>
        <v>6</v>
      </c>
      <c r="D119" s="6" t="s">
        <v>53</v>
      </c>
      <c r="E119" s="2" t="s">
        <v>56</v>
      </c>
      <c r="F119" s="2" t="s">
        <v>55</v>
      </c>
      <c r="G119" s="2">
        <v>23</v>
      </c>
      <c r="H119" s="4" t="s">
        <v>10</v>
      </c>
      <c r="I119" s="131" t="s">
        <v>352</v>
      </c>
      <c r="J119" s="2">
        <v>1201</v>
      </c>
      <c r="K119" s="2"/>
      <c r="L119" s="2" t="s">
        <v>54</v>
      </c>
      <c r="M119" s="2" t="s">
        <v>0</v>
      </c>
      <c r="N119" s="2">
        <v>1</v>
      </c>
    </row>
    <row r="120" spans="1:14" ht="23.4" customHeight="1">
      <c r="A120" s="2" t="s">
        <v>8</v>
      </c>
      <c r="B120" s="8">
        <v>42013</v>
      </c>
      <c r="C120" s="7">
        <f t="shared" si="3"/>
        <v>6</v>
      </c>
      <c r="D120" s="6" t="s">
        <v>53</v>
      </c>
      <c r="E120" s="16" t="s">
        <v>52</v>
      </c>
      <c r="F120" s="17" t="s">
        <v>51</v>
      </c>
      <c r="G120" s="17">
        <v>23</v>
      </c>
      <c r="H120" s="4" t="s">
        <v>20</v>
      </c>
      <c r="I120" s="4" t="s">
        <v>50</v>
      </c>
      <c r="J120" s="2">
        <v>1127</v>
      </c>
      <c r="K120" s="2"/>
      <c r="L120" s="16" t="s">
        <v>49</v>
      </c>
      <c r="M120" s="2" t="s">
        <v>0</v>
      </c>
      <c r="N120" s="15">
        <v>1</v>
      </c>
    </row>
    <row r="121" spans="1:14" ht="23.4" customHeight="1">
      <c r="A121" s="2" t="s">
        <v>8</v>
      </c>
      <c r="B121" s="8">
        <v>42013</v>
      </c>
      <c r="C121" s="7">
        <f t="shared" si="3"/>
        <v>6</v>
      </c>
      <c r="D121" s="6" t="s">
        <v>15</v>
      </c>
      <c r="E121" s="13" t="s">
        <v>34</v>
      </c>
      <c r="F121" s="14" t="s">
        <v>48</v>
      </c>
      <c r="G121" s="14">
        <v>35</v>
      </c>
      <c r="H121" s="4" t="s">
        <v>47</v>
      </c>
      <c r="I121" s="4" t="s">
        <v>46</v>
      </c>
      <c r="J121" s="2">
        <v>1202</v>
      </c>
      <c r="K121" s="2"/>
      <c r="L121" s="13" t="s">
        <v>19</v>
      </c>
      <c r="M121" s="2" t="s">
        <v>0</v>
      </c>
      <c r="N121" s="12">
        <v>1</v>
      </c>
    </row>
    <row r="122" spans="1:14" ht="23.4" customHeight="1">
      <c r="A122" s="2" t="s">
        <v>8</v>
      </c>
      <c r="B122" s="8">
        <v>42013</v>
      </c>
      <c r="C122" s="7">
        <f t="shared" si="3"/>
        <v>6</v>
      </c>
      <c r="D122" s="6" t="s">
        <v>15</v>
      </c>
      <c r="E122" s="13" t="s">
        <v>34</v>
      </c>
      <c r="F122" s="14" t="s">
        <v>45</v>
      </c>
      <c r="G122" s="14">
        <v>32</v>
      </c>
      <c r="H122" s="4" t="s">
        <v>9</v>
      </c>
      <c r="I122" s="4" t="s">
        <v>44</v>
      </c>
      <c r="J122" s="2">
        <v>1104</v>
      </c>
      <c r="K122" s="2"/>
      <c r="L122" s="13" t="s">
        <v>19</v>
      </c>
      <c r="M122" s="2" t="s">
        <v>0</v>
      </c>
      <c r="N122" s="12">
        <v>1</v>
      </c>
    </row>
    <row r="123" spans="1:14" ht="23.4" customHeight="1">
      <c r="A123" s="2" t="s">
        <v>8</v>
      </c>
      <c r="B123" s="8">
        <v>42013</v>
      </c>
      <c r="C123" s="7">
        <f t="shared" si="3"/>
        <v>6</v>
      </c>
      <c r="D123" s="6" t="s">
        <v>15</v>
      </c>
      <c r="E123" s="13" t="s">
        <v>34</v>
      </c>
      <c r="F123" s="14" t="s">
        <v>43</v>
      </c>
      <c r="G123" s="14">
        <v>29</v>
      </c>
      <c r="H123" s="4" t="s">
        <v>42</v>
      </c>
      <c r="I123" s="4" t="s">
        <v>41</v>
      </c>
      <c r="J123" s="2">
        <v>1103</v>
      </c>
      <c r="K123" s="2"/>
      <c r="L123" s="13" t="s">
        <v>19</v>
      </c>
      <c r="M123" s="2" t="s">
        <v>0</v>
      </c>
      <c r="N123" s="12">
        <v>1</v>
      </c>
    </row>
    <row r="124" spans="1:14" ht="23.4" customHeight="1">
      <c r="A124" s="2" t="s">
        <v>8</v>
      </c>
      <c r="B124" s="8">
        <v>42013</v>
      </c>
      <c r="C124" s="7">
        <f t="shared" si="3"/>
        <v>6</v>
      </c>
      <c r="D124" s="6" t="s">
        <v>15</v>
      </c>
      <c r="E124" s="13" t="s">
        <v>34</v>
      </c>
      <c r="F124" s="14" t="s">
        <v>40</v>
      </c>
      <c r="G124" s="14">
        <v>34</v>
      </c>
      <c r="H124" s="4" t="s">
        <v>39</v>
      </c>
      <c r="I124" s="4" t="s">
        <v>38</v>
      </c>
      <c r="J124" s="2">
        <v>1203</v>
      </c>
      <c r="K124" s="2"/>
      <c r="L124" s="13" t="s">
        <v>19</v>
      </c>
      <c r="M124" s="2" t="s">
        <v>0</v>
      </c>
      <c r="N124" s="12">
        <v>1</v>
      </c>
    </row>
    <row r="125" spans="1:14" ht="37.799999999999997" customHeight="1">
      <c r="A125" s="2" t="s">
        <v>8</v>
      </c>
      <c r="B125" s="8">
        <v>42013</v>
      </c>
      <c r="C125" s="7">
        <f t="shared" si="3"/>
        <v>6</v>
      </c>
      <c r="D125" s="6" t="s">
        <v>15</v>
      </c>
      <c r="E125" s="13" t="s">
        <v>34</v>
      </c>
      <c r="F125" s="14" t="s">
        <v>37</v>
      </c>
      <c r="G125" s="14">
        <v>36</v>
      </c>
      <c r="H125" s="130" t="s">
        <v>349</v>
      </c>
      <c r="I125" s="4" t="s">
        <v>35</v>
      </c>
      <c r="J125" s="2">
        <v>1204</v>
      </c>
      <c r="K125" s="2"/>
      <c r="L125" s="13" t="s">
        <v>19</v>
      </c>
      <c r="M125" s="2" t="s">
        <v>0</v>
      </c>
      <c r="N125" s="12">
        <v>1</v>
      </c>
    </row>
    <row r="126" spans="1:14" ht="23.4" customHeight="1">
      <c r="A126" s="2" t="s">
        <v>8</v>
      </c>
      <c r="B126" s="8">
        <v>42013</v>
      </c>
      <c r="C126" s="7">
        <f t="shared" si="3"/>
        <v>6</v>
      </c>
      <c r="D126" s="6" t="s">
        <v>15</v>
      </c>
      <c r="E126" s="13" t="s">
        <v>34</v>
      </c>
      <c r="F126" s="14" t="s">
        <v>33</v>
      </c>
      <c r="G126" s="14">
        <v>35</v>
      </c>
      <c r="H126" s="4" t="s">
        <v>3</v>
      </c>
      <c r="I126" s="4" t="s">
        <v>2</v>
      </c>
      <c r="J126" s="2">
        <v>1226</v>
      </c>
      <c r="K126" s="2"/>
      <c r="L126" s="13" t="s">
        <v>19</v>
      </c>
      <c r="M126" s="2" t="s">
        <v>0</v>
      </c>
      <c r="N126" s="12">
        <v>1</v>
      </c>
    </row>
    <row r="127" spans="1:14" ht="23.4" customHeight="1">
      <c r="A127" s="2" t="s">
        <v>8</v>
      </c>
      <c r="B127" s="8">
        <v>42013</v>
      </c>
      <c r="C127" s="7">
        <f t="shared" si="3"/>
        <v>6</v>
      </c>
      <c r="D127" s="6" t="s">
        <v>15</v>
      </c>
      <c r="E127" s="10" t="s">
        <v>14</v>
      </c>
      <c r="F127" s="11" t="s">
        <v>32</v>
      </c>
      <c r="G127" s="11">
        <v>42</v>
      </c>
      <c r="H127" s="4" t="s">
        <v>31</v>
      </c>
      <c r="I127" s="4" t="s">
        <v>30</v>
      </c>
      <c r="J127" s="2">
        <v>1205</v>
      </c>
      <c r="K127" s="2"/>
      <c r="L127" s="10" t="s">
        <v>9</v>
      </c>
      <c r="M127" s="2" t="s">
        <v>0</v>
      </c>
      <c r="N127" s="9">
        <v>1</v>
      </c>
    </row>
    <row r="128" spans="1:14" ht="23.4" customHeight="1">
      <c r="A128" s="2" t="s">
        <v>8</v>
      </c>
      <c r="B128" s="8">
        <v>42013</v>
      </c>
      <c r="C128" s="7">
        <f t="shared" si="3"/>
        <v>6</v>
      </c>
      <c r="D128" s="6" t="s">
        <v>15</v>
      </c>
      <c r="E128" s="10" t="s">
        <v>14</v>
      </c>
      <c r="F128" s="11" t="s">
        <v>29</v>
      </c>
      <c r="G128" s="11">
        <v>41</v>
      </c>
      <c r="H128" s="4" t="s">
        <v>28</v>
      </c>
      <c r="I128" s="4" t="s">
        <v>27</v>
      </c>
      <c r="J128" s="2">
        <v>1206</v>
      </c>
      <c r="K128" s="2"/>
      <c r="L128" s="10" t="s">
        <v>9</v>
      </c>
      <c r="M128" s="2" t="s">
        <v>0</v>
      </c>
      <c r="N128" s="9">
        <v>1</v>
      </c>
    </row>
    <row r="129" spans="1:14" ht="23.4" customHeight="1">
      <c r="A129" s="2" t="s">
        <v>8</v>
      </c>
      <c r="B129" s="8">
        <v>42013</v>
      </c>
      <c r="C129" s="7">
        <f t="shared" si="3"/>
        <v>6</v>
      </c>
      <c r="D129" s="6" t="s">
        <v>15</v>
      </c>
      <c r="E129" s="10" t="s">
        <v>14</v>
      </c>
      <c r="F129" s="11" t="s">
        <v>26</v>
      </c>
      <c r="G129" s="11">
        <v>65</v>
      </c>
      <c r="H129" s="4" t="s">
        <v>25</v>
      </c>
      <c r="I129" s="4" t="s">
        <v>24</v>
      </c>
      <c r="J129" s="2">
        <v>1305</v>
      </c>
      <c r="K129" s="2"/>
      <c r="L129" s="10" t="s">
        <v>9</v>
      </c>
      <c r="M129" s="2" t="s">
        <v>0</v>
      </c>
      <c r="N129" s="9">
        <v>1</v>
      </c>
    </row>
    <row r="130" spans="1:14" ht="23.4" customHeight="1">
      <c r="A130" s="2" t="s">
        <v>8</v>
      </c>
      <c r="B130" s="8">
        <v>42013</v>
      </c>
      <c r="C130" s="7">
        <f t="shared" si="3"/>
        <v>6</v>
      </c>
      <c r="D130" s="6" t="s">
        <v>15</v>
      </c>
      <c r="E130" s="10" t="s">
        <v>14</v>
      </c>
      <c r="F130" s="11" t="s">
        <v>23</v>
      </c>
      <c r="G130" s="11">
        <v>39</v>
      </c>
      <c r="H130" s="4" t="s">
        <v>22</v>
      </c>
      <c r="I130" s="4" t="s">
        <v>1</v>
      </c>
      <c r="J130" s="2">
        <v>1228</v>
      </c>
      <c r="K130" s="2"/>
      <c r="L130" s="10" t="s">
        <v>9</v>
      </c>
      <c r="M130" s="2" t="s">
        <v>0</v>
      </c>
      <c r="N130" s="9">
        <v>1</v>
      </c>
    </row>
    <row r="131" spans="1:14" ht="23.4" customHeight="1">
      <c r="A131" s="2" t="s">
        <v>8</v>
      </c>
      <c r="B131" s="8">
        <v>42013</v>
      </c>
      <c r="C131" s="7">
        <f t="shared" ref="C131:C134" si="4">WEEKDAY(B131)</f>
        <v>6</v>
      </c>
      <c r="D131" s="6" t="s">
        <v>15</v>
      </c>
      <c r="E131" s="10" t="s">
        <v>14</v>
      </c>
      <c r="F131" s="11" t="s">
        <v>21</v>
      </c>
      <c r="G131" s="11">
        <v>42</v>
      </c>
      <c r="H131" s="4" t="s">
        <v>20</v>
      </c>
      <c r="I131" s="4" t="s">
        <v>19</v>
      </c>
      <c r="J131" s="2">
        <v>1302</v>
      </c>
      <c r="K131" s="2"/>
      <c r="L131" s="10" t="s">
        <v>9</v>
      </c>
      <c r="M131" s="2" t="s">
        <v>0</v>
      </c>
      <c r="N131" s="9">
        <v>1</v>
      </c>
    </row>
    <row r="132" spans="1:14" ht="23.4" customHeight="1">
      <c r="A132" s="2" t="s">
        <v>8</v>
      </c>
      <c r="B132" s="8">
        <v>42013</v>
      </c>
      <c r="C132" s="7">
        <f t="shared" si="4"/>
        <v>6</v>
      </c>
      <c r="D132" s="6" t="s">
        <v>15</v>
      </c>
      <c r="E132" s="10" t="s">
        <v>14</v>
      </c>
      <c r="F132" s="11" t="s">
        <v>18</v>
      </c>
      <c r="G132" s="11">
        <v>42</v>
      </c>
      <c r="H132" s="4" t="s">
        <v>17</v>
      </c>
      <c r="I132" s="4" t="s">
        <v>16</v>
      </c>
      <c r="J132" s="2">
        <v>1303</v>
      </c>
      <c r="K132" s="2"/>
      <c r="L132" s="10" t="s">
        <v>9</v>
      </c>
      <c r="M132" s="2" t="s">
        <v>0</v>
      </c>
      <c r="N132" s="9">
        <v>1</v>
      </c>
    </row>
    <row r="133" spans="1:14" ht="23.4" customHeight="1">
      <c r="A133" s="2" t="s">
        <v>8</v>
      </c>
      <c r="B133" s="8">
        <v>42013</v>
      </c>
      <c r="C133" s="7">
        <f t="shared" si="4"/>
        <v>6</v>
      </c>
      <c r="D133" s="6" t="s">
        <v>15</v>
      </c>
      <c r="E133" s="10" t="s">
        <v>14</v>
      </c>
      <c r="F133" s="11" t="s">
        <v>13</v>
      </c>
      <c r="G133" s="10" t="s">
        <v>12</v>
      </c>
      <c r="H133" s="4" t="s">
        <v>11</v>
      </c>
      <c r="I133" s="4" t="s">
        <v>10</v>
      </c>
      <c r="J133" s="2">
        <v>1304</v>
      </c>
      <c r="K133" s="2"/>
      <c r="L133" s="10" t="s">
        <v>9</v>
      </c>
      <c r="M133" s="2" t="s">
        <v>0</v>
      </c>
      <c r="N133" s="9">
        <v>1</v>
      </c>
    </row>
    <row r="134" spans="1:14" ht="23.4" customHeight="1">
      <c r="A134" s="2" t="s">
        <v>8</v>
      </c>
      <c r="B134" s="8">
        <v>42013</v>
      </c>
      <c r="C134" s="7">
        <f t="shared" si="4"/>
        <v>6</v>
      </c>
      <c r="D134" s="6" t="s">
        <v>7</v>
      </c>
      <c r="E134" s="3" t="s">
        <v>6</v>
      </c>
      <c r="F134" s="5" t="s">
        <v>5</v>
      </c>
      <c r="G134" s="3" t="s">
        <v>4</v>
      </c>
      <c r="H134" s="4" t="s">
        <v>3</v>
      </c>
      <c r="I134" s="4" t="s">
        <v>2</v>
      </c>
      <c r="J134" s="2">
        <v>1303</v>
      </c>
      <c r="K134" s="2"/>
      <c r="L134" s="3" t="s">
        <v>1</v>
      </c>
      <c r="M134" s="2" t="s">
        <v>0</v>
      </c>
      <c r="N134" s="1">
        <v>1</v>
      </c>
    </row>
  </sheetData>
  <autoFilter ref="A2:N134">
    <filterColumn colId="1"/>
  </autoFilter>
  <mergeCells count="1">
    <mergeCell ref="A1:K1"/>
  </mergeCells>
  <phoneticPr fontId="3" type="noConversion"/>
  <pageMargins left="0.19685039370078741" right="0.19685039370078741" top="0.31496062992125984" bottom="0.19685039370078741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4"/>
  <sheetViews>
    <sheetView topLeftCell="A43" workbookViewId="0">
      <selection activeCell="B300" sqref="B300"/>
    </sheetView>
  </sheetViews>
  <sheetFormatPr defaultRowHeight="14.4"/>
  <cols>
    <col min="1" max="1" width="11.109375" bestFit="1" customWidth="1"/>
    <col min="2" max="2" width="15.5546875" customWidth="1"/>
    <col min="3" max="3" width="24.44140625" customWidth="1"/>
    <col min="4" max="4" width="18.5546875" customWidth="1"/>
  </cols>
  <sheetData>
    <row r="1" spans="1:11">
      <c r="A1" s="136" t="s">
        <v>216</v>
      </c>
      <c r="B1" s="136"/>
      <c r="C1" s="136"/>
      <c r="D1" s="136"/>
      <c r="E1" s="136"/>
      <c r="F1" s="136"/>
      <c r="G1" s="128"/>
      <c r="H1" s="128"/>
      <c r="I1" s="128"/>
      <c r="J1" s="127"/>
      <c r="K1" s="126"/>
    </row>
    <row r="2" spans="1:11">
      <c r="A2" s="107" t="s">
        <v>215</v>
      </c>
      <c r="B2" s="137" t="s">
        <v>72</v>
      </c>
      <c r="C2" s="137"/>
      <c r="D2" s="137"/>
      <c r="E2" s="137"/>
      <c r="F2" s="137"/>
      <c r="G2" s="128"/>
      <c r="H2" s="128"/>
      <c r="I2" s="128"/>
      <c r="J2" s="127"/>
      <c r="K2" s="126"/>
    </row>
    <row r="3" spans="1:11">
      <c r="A3" s="103" t="s">
        <v>213</v>
      </c>
      <c r="B3" s="123">
        <v>42009</v>
      </c>
      <c r="C3" s="105">
        <f>WEEKDAY(B3)</f>
        <v>2</v>
      </c>
      <c r="D3" s="99" t="s">
        <v>7</v>
      </c>
      <c r="E3" s="103" t="s">
        <v>212</v>
      </c>
      <c r="F3" s="103">
        <v>1203</v>
      </c>
      <c r="G3" s="128"/>
      <c r="H3" s="128"/>
      <c r="I3" s="128"/>
      <c r="J3" s="127"/>
      <c r="K3" s="126"/>
    </row>
    <row r="4" spans="1:11">
      <c r="A4" s="103" t="s">
        <v>211</v>
      </c>
      <c r="B4" s="103" t="s">
        <v>198</v>
      </c>
      <c r="C4" s="103" t="s">
        <v>210</v>
      </c>
      <c r="D4" s="103" t="s">
        <v>209</v>
      </c>
      <c r="E4" s="103" t="s">
        <v>208</v>
      </c>
      <c r="F4" s="103" t="s">
        <v>207</v>
      </c>
      <c r="G4" s="128"/>
      <c r="H4" s="128"/>
      <c r="I4" s="128"/>
      <c r="J4" s="127"/>
      <c r="K4" s="126"/>
    </row>
    <row r="5" spans="1:11">
      <c r="A5" s="99">
        <v>1</v>
      </c>
      <c r="B5" s="117" t="s">
        <v>40</v>
      </c>
      <c r="C5" s="117" t="s">
        <v>230</v>
      </c>
      <c r="D5" s="117" t="s">
        <v>229</v>
      </c>
      <c r="E5" s="100" t="s">
        <v>218</v>
      </c>
      <c r="F5" s="109"/>
      <c r="G5" s="97"/>
      <c r="H5" s="97"/>
    </row>
    <row r="6" spans="1:11">
      <c r="A6" s="99">
        <v>2</v>
      </c>
      <c r="B6" s="117" t="s">
        <v>45</v>
      </c>
      <c r="C6" s="117" t="s">
        <v>251</v>
      </c>
      <c r="D6" s="117" t="s">
        <v>250</v>
      </c>
      <c r="E6" s="100" t="s">
        <v>218</v>
      </c>
      <c r="F6" s="109"/>
      <c r="G6" s="97"/>
      <c r="H6" s="97"/>
    </row>
    <row r="7" spans="1:11">
      <c r="A7" s="99">
        <v>3</v>
      </c>
      <c r="B7" s="117" t="s">
        <v>43</v>
      </c>
      <c r="C7" s="117" t="s">
        <v>308</v>
      </c>
      <c r="D7" s="117" t="s">
        <v>307</v>
      </c>
      <c r="E7" s="100" t="s">
        <v>218</v>
      </c>
      <c r="F7" s="109"/>
      <c r="G7" s="97"/>
      <c r="H7" s="97"/>
    </row>
    <row r="8" spans="1:11">
      <c r="A8" s="99">
        <v>4</v>
      </c>
      <c r="B8" s="117" t="s">
        <v>181</v>
      </c>
      <c r="C8" s="117" t="s">
        <v>257</v>
      </c>
      <c r="D8" s="117" t="s">
        <v>256</v>
      </c>
      <c r="E8" s="100" t="s">
        <v>218</v>
      </c>
      <c r="F8" s="109"/>
      <c r="G8" s="97"/>
      <c r="H8" s="97"/>
    </row>
    <row r="9" spans="1:11">
      <c r="A9" s="99">
        <v>5</v>
      </c>
      <c r="B9" s="117" t="s">
        <v>55</v>
      </c>
      <c r="C9" s="117" t="s">
        <v>296</v>
      </c>
      <c r="D9" s="117" t="s">
        <v>295</v>
      </c>
      <c r="E9" s="100" t="s">
        <v>218</v>
      </c>
      <c r="F9" s="109"/>
      <c r="G9" s="97"/>
      <c r="H9" s="97"/>
    </row>
    <row r="10" spans="1:11">
      <c r="A10" s="99">
        <v>6</v>
      </c>
      <c r="B10" s="117" t="s">
        <v>55</v>
      </c>
      <c r="C10" s="117" t="s">
        <v>255</v>
      </c>
      <c r="D10" s="117" t="s">
        <v>254</v>
      </c>
      <c r="E10" s="100" t="s">
        <v>218</v>
      </c>
      <c r="F10" s="109"/>
      <c r="G10" s="97"/>
      <c r="H10" s="97"/>
    </row>
    <row r="11" spans="1:11">
      <c r="A11" s="37"/>
      <c r="G11" s="97"/>
      <c r="H11" s="97"/>
    </row>
    <row r="12" spans="1:11">
      <c r="A12" s="37"/>
      <c r="G12" s="97"/>
      <c r="H12" s="97"/>
    </row>
    <row r="13" spans="1:11">
      <c r="A13" s="136" t="s">
        <v>216</v>
      </c>
      <c r="B13" s="136"/>
      <c r="C13" s="136"/>
      <c r="D13" s="136"/>
      <c r="E13" s="136"/>
      <c r="F13" s="136"/>
      <c r="G13" s="97"/>
      <c r="H13" s="97"/>
    </row>
    <row r="14" spans="1:11">
      <c r="A14" s="107" t="s">
        <v>215</v>
      </c>
      <c r="B14" s="137" t="s">
        <v>72</v>
      </c>
      <c r="C14" s="137"/>
      <c r="D14" s="137"/>
      <c r="E14" s="137"/>
      <c r="F14" s="137"/>
      <c r="G14" s="97"/>
      <c r="H14" s="97"/>
    </row>
    <row r="15" spans="1:11">
      <c r="A15" s="103" t="s">
        <v>213</v>
      </c>
      <c r="B15" s="125">
        <v>42009</v>
      </c>
      <c r="C15" s="124">
        <f>WEEKDAY(B15)</f>
        <v>2</v>
      </c>
      <c r="D15" s="121" t="s">
        <v>7</v>
      </c>
      <c r="E15" s="103" t="s">
        <v>212</v>
      </c>
      <c r="F15" s="103">
        <v>1206</v>
      </c>
      <c r="G15" s="97"/>
      <c r="H15" s="97"/>
    </row>
    <row r="16" spans="1:11">
      <c r="A16" s="103" t="s">
        <v>211</v>
      </c>
      <c r="B16" s="103" t="s">
        <v>198</v>
      </c>
      <c r="C16" s="103" t="s">
        <v>210</v>
      </c>
      <c r="D16" s="103" t="s">
        <v>209</v>
      </c>
      <c r="E16" s="103" t="s">
        <v>208</v>
      </c>
      <c r="F16" s="103" t="s">
        <v>207</v>
      </c>
      <c r="G16" s="97"/>
      <c r="H16" s="97"/>
    </row>
    <row r="17" spans="1:8">
      <c r="A17" s="121">
        <v>1</v>
      </c>
      <c r="B17" s="101" t="s">
        <v>139</v>
      </c>
      <c r="C17" s="101">
        <v>12012042008</v>
      </c>
      <c r="D17" s="101" t="s">
        <v>267</v>
      </c>
      <c r="E17" s="100" t="s">
        <v>205</v>
      </c>
      <c r="F17" s="121"/>
      <c r="G17" s="97"/>
      <c r="H17" s="113" t="s">
        <v>118</v>
      </c>
    </row>
    <row r="18" spans="1:8">
      <c r="A18" s="102"/>
      <c r="B18" s="97"/>
      <c r="C18" s="97"/>
      <c r="D18" s="97"/>
      <c r="E18" s="97"/>
      <c r="F18" s="97"/>
      <c r="G18" s="97"/>
      <c r="H18" s="97"/>
    </row>
    <row r="19" spans="1:8">
      <c r="A19" s="37"/>
      <c r="G19" s="97"/>
      <c r="H19" s="97"/>
    </row>
    <row r="20" spans="1:8">
      <c r="A20" s="37"/>
      <c r="G20" s="97"/>
      <c r="H20" s="97"/>
    </row>
    <row r="21" spans="1:8">
      <c r="A21" s="37"/>
      <c r="G21" s="97"/>
      <c r="H21" s="97"/>
    </row>
    <row r="22" spans="1:8">
      <c r="A22" s="136" t="s">
        <v>216</v>
      </c>
      <c r="B22" s="136"/>
      <c r="C22" s="136"/>
      <c r="D22" s="136"/>
      <c r="E22" s="136"/>
      <c r="F22" s="136"/>
      <c r="G22" s="97"/>
      <c r="H22" s="97"/>
    </row>
    <row r="23" spans="1:8">
      <c r="A23" s="107" t="s">
        <v>215</v>
      </c>
      <c r="B23" s="141" t="s">
        <v>186</v>
      </c>
      <c r="C23" s="141"/>
      <c r="D23" s="141"/>
      <c r="E23" s="141"/>
      <c r="F23" s="141"/>
      <c r="G23" s="97"/>
      <c r="H23" s="97"/>
    </row>
    <row r="24" spans="1:8">
      <c r="A24" s="103" t="s">
        <v>213</v>
      </c>
      <c r="B24" s="123">
        <v>42009</v>
      </c>
      <c r="C24" s="105">
        <f>WEEKDAY(B24)</f>
        <v>2</v>
      </c>
      <c r="D24" s="99" t="s">
        <v>53</v>
      </c>
      <c r="E24" s="103" t="s">
        <v>212</v>
      </c>
      <c r="F24" s="103">
        <v>3405</v>
      </c>
      <c r="G24" s="97"/>
      <c r="H24" s="97"/>
    </row>
    <row r="25" spans="1:8">
      <c r="A25" s="103" t="s">
        <v>345</v>
      </c>
      <c r="B25" s="103" t="s">
        <v>198</v>
      </c>
      <c r="C25" s="103" t="s">
        <v>210</v>
      </c>
      <c r="D25" s="103" t="s">
        <v>209</v>
      </c>
      <c r="E25" s="103" t="s">
        <v>208</v>
      </c>
      <c r="F25" s="103" t="s">
        <v>278</v>
      </c>
      <c r="G25" s="97"/>
      <c r="H25" s="97"/>
    </row>
    <row r="26" spans="1:8">
      <c r="A26" s="121">
        <v>1</v>
      </c>
      <c r="B26" s="101" t="s">
        <v>91</v>
      </c>
      <c r="C26" s="101">
        <v>12011043033</v>
      </c>
      <c r="D26" s="101" t="s">
        <v>232</v>
      </c>
      <c r="E26" s="121"/>
      <c r="F26" s="100" t="s">
        <v>205</v>
      </c>
      <c r="G26" s="113" t="s">
        <v>5</v>
      </c>
      <c r="H26" s="97"/>
    </row>
    <row r="27" spans="1:8">
      <c r="A27" s="102"/>
      <c r="B27" s="97"/>
      <c r="C27" s="97"/>
      <c r="D27" s="97"/>
      <c r="E27" s="97"/>
      <c r="F27" s="97"/>
      <c r="G27" s="97"/>
      <c r="H27" s="97"/>
    </row>
    <row r="28" spans="1:8">
      <c r="A28" s="37"/>
      <c r="G28" s="97"/>
      <c r="H28" s="97"/>
    </row>
    <row r="29" spans="1:8">
      <c r="A29" s="37"/>
      <c r="G29" s="97"/>
      <c r="H29" s="97"/>
    </row>
    <row r="30" spans="1:8">
      <c r="A30" s="37"/>
      <c r="G30" s="97"/>
      <c r="H30" s="97"/>
    </row>
    <row r="31" spans="1:8">
      <c r="A31" s="37"/>
      <c r="G31" s="97"/>
      <c r="H31" s="97"/>
    </row>
    <row r="32" spans="1:8">
      <c r="A32" s="37"/>
      <c r="G32" s="97"/>
      <c r="H32" s="97"/>
    </row>
    <row r="33" spans="1:9" s="37" customFormat="1">
      <c r="A33" s="136" t="s">
        <v>216</v>
      </c>
      <c r="B33" s="136"/>
      <c r="C33" s="136"/>
      <c r="D33" s="136"/>
      <c r="E33" s="136"/>
      <c r="F33" s="136"/>
      <c r="G33" s="102"/>
      <c r="H33" s="102"/>
      <c r="I33" s="102"/>
    </row>
    <row r="34" spans="1:9" s="37" customFormat="1">
      <c r="A34" s="107" t="s">
        <v>215</v>
      </c>
      <c r="B34" s="137" t="s">
        <v>344</v>
      </c>
      <c r="C34" s="137"/>
      <c r="D34" s="137"/>
      <c r="E34" s="137"/>
      <c r="F34" s="137"/>
      <c r="G34" s="102"/>
      <c r="H34" s="102"/>
      <c r="I34" s="102"/>
    </row>
    <row r="35" spans="1:9" s="37" customFormat="1">
      <c r="A35" s="103" t="s">
        <v>213</v>
      </c>
      <c r="B35" s="123">
        <v>42009</v>
      </c>
      <c r="C35" s="105">
        <f>WEEKDAY(B35)</f>
        <v>2</v>
      </c>
      <c r="D35" s="122" t="s">
        <v>15</v>
      </c>
      <c r="E35" s="103" t="s">
        <v>212</v>
      </c>
      <c r="F35" s="103">
        <v>1328</v>
      </c>
      <c r="G35" s="102"/>
      <c r="H35" s="102"/>
      <c r="I35" s="102"/>
    </row>
    <row r="36" spans="1:9" s="37" customFormat="1">
      <c r="A36" s="103" t="s">
        <v>211</v>
      </c>
      <c r="B36" s="103" t="s">
        <v>198</v>
      </c>
      <c r="C36" s="103" t="s">
        <v>210</v>
      </c>
      <c r="D36" s="103" t="s">
        <v>209</v>
      </c>
      <c r="E36" s="103" t="s">
        <v>208</v>
      </c>
      <c r="F36" s="103" t="s">
        <v>278</v>
      </c>
      <c r="G36" s="102"/>
      <c r="H36" s="102"/>
      <c r="I36" s="102"/>
    </row>
    <row r="37" spans="1:9" s="37" customFormat="1">
      <c r="A37" s="121">
        <v>1</v>
      </c>
      <c r="B37" s="101" t="s">
        <v>87</v>
      </c>
      <c r="C37" s="101">
        <v>12012011079</v>
      </c>
      <c r="D37" s="101" t="s">
        <v>280</v>
      </c>
      <c r="E37" s="100" t="s">
        <v>205</v>
      </c>
      <c r="F37" s="99"/>
      <c r="G37" s="98" t="s">
        <v>128</v>
      </c>
      <c r="H37" s="98" t="s">
        <v>176</v>
      </c>
      <c r="I37" s="102"/>
    </row>
    <row r="38" spans="1:9" s="37" customFormat="1">
      <c r="A38" s="99">
        <v>2</v>
      </c>
      <c r="B38" s="101" t="s">
        <v>86</v>
      </c>
      <c r="C38" s="101">
        <v>12012011063</v>
      </c>
      <c r="D38" s="101" t="s">
        <v>343</v>
      </c>
      <c r="E38" s="100" t="s">
        <v>205</v>
      </c>
      <c r="F38" s="99"/>
      <c r="G38" s="98" t="s">
        <v>128</v>
      </c>
      <c r="H38" s="98" t="s">
        <v>176</v>
      </c>
      <c r="I38" s="102"/>
    </row>
    <row r="39" spans="1:9">
      <c r="A39" s="37"/>
      <c r="G39" s="97"/>
      <c r="H39" s="97"/>
    </row>
    <row r="40" spans="1:9">
      <c r="A40" s="102"/>
      <c r="B40" s="97"/>
      <c r="C40" s="97"/>
      <c r="D40" s="97"/>
      <c r="E40" s="97"/>
      <c r="F40" s="97"/>
      <c r="G40" s="97"/>
      <c r="H40" s="97"/>
      <c r="I40" s="97"/>
    </row>
    <row r="41" spans="1:9" s="37" customFormat="1">
      <c r="A41" s="136" t="s">
        <v>216</v>
      </c>
      <c r="B41" s="136"/>
      <c r="C41" s="136"/>
      <c r="D41" s="136"/>
      <c r="E41" s="136"/>
      <c r="F41" s="136"/>
      <c r="G41" s="102"/>
      <c r="H41" s="102"/>
      <c r="I41" s="102"/>
    </row>
    <row r="42" spans="1:9" s="37" customFormat="1">
      <c r="A42" s="107" t="s">
        <v>215</v>
      </c>
      <c r="B42" s="141" t="s">
        <v>160</v>
      </c>
      <c r="C42" s="141"/>
      <c r="D42" s="141"/>
      <c r="E42" s="141"/>
      <c r="F42" s="141"/>
      <c r="G42" s="102"/>
      <c r="H42" s="102"/>
      <c r="I42" s="102"/>
    </row>
    <row r="43" spans="1:9" s="37" customFormat="1">
      <c r="A43" s="103" t="s">
        <v>213</v>
      </c>
      <c r="B43" s="106">
        <v>42010</v>
      </c>
      <c r="C43" s="105">
        <f>WEEKDAY(B43)</f>
        <v>3</v>
      </c>
      <c r="D43" s="120" t="s">
        <v>161</v>
      </c>
      <c r="E43" s="103" t="s">
        <v>212</v>
      </c>
      <c r="F43" s="103">
        <v>105</v>
      </c>
      <c r="G43" s="102"/>
      <c r="H43" s="102"/>
      <c r="I43" s="102"/>
    </row>
    <row r="44" spans="1:9" s="37" customFormat="1">
      <c r="A44" s="103" t="s">
        <v>211</v>
      </c>
      <c r="B44" s="103" t="s">
        <v>198</v>
      </c>
      <c r="C44" s="103" t="s">
        <v>210</v>
      </c>
      <c r="D44" s="103" t="s">
        <v>209</v>
      </c>
      <c r="E44" s="103" t="s">
        <v>208</v>
      </c>
      <c r="F44" s="103" t="s">
        <v>207</v>
      </c>
      <c r="G44" s="102"/>
      <c r="H44" s="102"/>
      <c r="I44" s="102"/>
    </row>
    <row r="45" spans="1:9" s="37" customFormat="1">
      <c r="A45" s="99">
        <v>1</v>
      </c>
      <c r="B45" s="101" t="s">
        <v>126</v>
      </c>
      <c r="C45" s="101">
        <v>12011041149</v>
      </c>
      <c r="D45" s="101" t="s">
        <v>206</v>
      </c>
      <c r="E45" s="100" t="s">
        <v>205</v>
      </c>
      <c r="F45" s="99"/>
      <c r="G45" s="98" t="s">
        <v>13</v>
      </c>
      <c r="H45" s="98" t="s">
        <v>159</v>
      </c>
      <c r="I45" s="102"/>
    </row>
    <row r="46" spans="1:9">
      <c r="A46" s="102"/>
      <c r="B46" s="97"/>
      <c r="C46" s="97"/>
      <c r="D46" s="97"/>
      <c r="E46" s="97"/>
      <c r="F46" s="97"/>
      <c r="G46" s="97"/>
      <c r="H46" s="97"/>
      <c r="I46" s="97"/>
    </row>
    <row r="47" spans="1:9" s="37" customFormat="1">
      <c r="A47" s="136" t="s">
        <v>216</v>
      </c>
      <c r="B47" s="136"/>
      <c r="C47" s="136"/>
      <c r="D47" s="136"/>
      <c r="E47" s="136"/>
      <c r="F47" s="136"/>
      <c r="G47" s="102"/>
      <c r="H47" s="102"/>
      <c r="I47" s="102"/>
    </row>
    <row r="48" spans="1:9" s="37" customFormat="1">
      <c r="A48" s="107" t="s">
        <v>215</v>
      </c>
      <c r="B48" s="141" t="s">
        <v>167</v>
      </c>
      <c r="C48" s="141"/>
      <c r="D48" s="141"/>
      <c r="E48" s="141"/>
      <c r="F48" s="141"/>
      <c r="G48" s="102"/>
      <c r="H48" s="102"/>
      <c r="I48" s="102"/>
    </row>
    <row r="49" spans="1:10" s="37" customFormat="1">
      <c r="A49" s="103" t="s">
        <v>213</v>
      </c>
      <c r="B49" s="106">
        <v>42010</v>
      </c>
      <c r="C49" s="105">
        <f>WEEKDAY(B49)</f>
        <v>3</v>
      </c>
      <c r="D49" s="120" t="s">
        <v>161</v>
      </c>
      <c r="E49" s="103" t="s">
        <v>212</v>
      </c>
      <c r="F49" s="103">
        <v>125</v>
      </c>
      <c r="G49" s="102"/>
      <c r="H49" s="102"/>
      <c r="I49" s="102"/>
    </row>
    <row r="50" spans="1:10" s="37" customFormat="1">
      <c r="A50" s="103" t="s">
        <v>211</v>
      </c>
      <c r="B50" s="103" t="s">
        <v>198</v>
      </c>
      <c r="C50" s="103" t="s">
        <v>210</v>
      </c>
      <c r="D50" s="103" t="s">
        <v>209</v>
      </c>
      <c r="E50" s="103" t="s">
        <v>208</v>
      </c>
      <c r="F50" s="103" t="s">
        <v>207</v>
      </c>
      <c r="G50" s="102"/>
      <c r="H50" s="102"/>
      <c r="I50" s="102"/>
    </row>
    <row r="51" spans="1:10" s="37" customFormat="1">
      <c r="A51" s="103">
        <v>1</v>
      </c>
      <c r="B51" s="111" t="s">
        <v>184</v>
      </c>
      <c r="C51" s="111" t="s">
        <v>334</v>
      </c>
      <c r="D51" s="111" t="s">
        <v>333</v>
      </c>
      <c r="E51" s="110" t="s">
        <v>218</v>
      </c>
      <c r="F51" s="103"/>
      <c r="G51" s="102"/>
      <c r="H51" s="102"/>
      <c r="I51" s="102"/>
    </row>
    <row r="52" spans="1:10" s="37" customFormat="1">
      <c r="A52" s="103">
        <v>2</v>
      </c>
      <c r="B52" s="111" t="s">
        <v>184</v>
      </c>
      <c r="C52" s="111" t="s">
        <v>265</v>
      </c>
      <c r="D52" s="111" t="s">
        <v>264</v>
      </c>
      <c r="E52" s="110" t="s">
        <v>218</v>
      </c>
      <c r="F52" s="103"/>
      <c r="G52" s="102"/>
      <c r="H52" s="102"/>
      <c r="I52" s="102"/>
    </row>
    <row r="53" spans="1:10" s="37" customFormat="1">
      <c r="A53" s="103">
        <v>3</v>
      </c>
      <c r="B53" s="111" t="s">
        <v>184</v>
      </c>
      <c r="C53" s="111" t="s">
        <v>342</v>
      </c>
      <c r="D53" s="111" t="s">
        <v>341</v>
      </c>
      <c r="E53" s="110" t="s">
        <v>218</v>
      </c>
      <c r="F53" s="103"/>
      <c r="G53" s="102"/>
      <c r="H53" s="102"/>
      <c r="I53" s="102"/>
    </row>
    <row r="54" spans="1:10" s="37" customFormat="1">
      <c r="A54" s="103">
        <v>4</v>
      </c>
      <c r="B54" s="111" t="s">
        <v>184</v>
      </c>
      <c r="C54" s="111" t="s">
        <v>340</v>
      </c>
      <c r="D54" s="111" t="s">
        <v>339</v>
      </c>
      <c r="E54" s="110" t="s">
        <v>218</v>
      </c>
      <c r="F54" s="103"/>
      <c r="G54" s="102"/>
      <c r="H54" s="102"/>
      <c r="I54" s="102"/>
    </row>
    <row r="55" spans="1:10" s="37" customFormat="1">
      <c r="A55" s="103">
        <v>5</v>
      </c>
      <c r="B55" s="111" t="s">
        <v>184</v>
      </c>
      <c r="C55" s="111" t="s">
        <v>261</v>
      </c>
      <c r="D55" s="111" t="s">
        <v>260</v>
      </c>
      <c r="E55" s="110" t="s">
        <v>218</v>
      </c>
      <c r="F55" s="103"/>
      <c r="G55" s="102"/>
      <c r="H55" s="102"/>
      <c r="I55" s="102"/>
    </row>
    <row r="56" spans="1:10" s="37" customFormat="1">
      <c r="A56" s="103">
        <v>6</v>
      </c>
      <c r="B56" s="111" t="s">
        <v>48</v>
      </c>
      <c r="C56" s="111" t="s">
        <v>224</v>
      </c>
      <c r="D56" s="111" t="s">
        <v>223</v>
      </c>
      <c r="E56" s="110" t="s">
        <v>218</v>
      </c>
      <c r="F56" s="103"/>
      <c r="G56" s="102"/>
      <c r="H56" s="102"/>
      <c r="I56" s="102"/>
    </row>
    <row r="57" spans="1:10" s="37" customFormat="1">
      <c r="A57" s="103">
        <v>7</v>
      </c>
      <c r="B57" s="111" t="s">
        <v>48</v>
      </c>
      <c r="C57" s="111" t="s">
        <v>338</v>
      </c>
      <c r="D57" s="111" t="s">
        <v>337</v>
      </c>
      <c r="E57" s="110" t="s">
        <v>218</v>
      </c>
      <c r="F57" s="103"/>
      <c r="G57" s="102"/>
      <c r="H57" s="102"/>
      <c r="I57" s="102"/>
    </row>
    <row r="58" spans="1:10" s="37" customFormat="1">
      <c r="A58" s="103">
        <v>8</v>
      </c>
      <c r="B58" s="111" t="s">
        <v>48</v>
      </c>
      <c r="C58" s="111" t="s">
        <v>222</v>
      </c>
      <c r="D58" s="111" t="s">
        <v>221</v>
      </c>
      <c r="E58" s="110" t="s">
        <v>218</v>
      </c>
      <c r="F58" s="103"/>
      <c r="G58" s="102"/>
      <c r="H58" s="102"/>
      <c r="I58" s="102"/>
    </row>
    <row r="59" spans="1:10">
      <c r="A59" s="103">
        <v>9</v>
      </c>
      <c r="B59" s="111" t="s">
        <v>181</v>
      </c>
      <c r="C59" s="111" t="s">
        <v>257</v>
      </c>
      <c r="D59" s="111" t="s">
        <v>256</v>
      </c>
      <c r="E59" s="110" t="s">
        <v>218</v>
      </c>
      <c r="F59" s="109"/>
      <c r="G59" s="97"/>
      <c r="H59" s="97"/>
      <c r="I59" s="97"/>
    </row>
    <row r="60" spans="1:10" ht="18.600000000000001" customHeight="1">
      <c r="A60" s="37"/>
      <c r="G60" s="97"/>
      <c r="H60" s="97"/>
    </row>
    <row r="61" spans="1:10">
      <c r="A61" s="136" t="s">
        <v>216</v>
      </c>
      <c r="B61" s="136"/>
      <c r="C61" s="136"/>
      <c r="D61" s="136"/>
      <c r="E61" s="136"/>
      <c r="F61" s="136"/>
      <c r="G61" s="97"/>
      <c r="H61" s="97"/>
      <c r="I61" s="97"/>
      <c r="J61" s="97"/>
    </row>
    <row r="62" spans="1:10">
      <c r="A62" s="107" t="s">
        <v>215</v>
      </c>
      <c r="B62" s="141" t="s">
        <v>158</v>
      </c>
      <c r="C62" s="141"/>
      <c r="D62" s="141"/>
      <c r="E62" s="141"/>
      <c r="F62" s="141"/>
      <c r="G62" s="97"/>
      <c r="H62" s="97"/>
      <c r="I62" s="97"/>
      <c r="J62" s="97"/>
    </row>
    <row r="63" spans="1:10">
      <c r="A63" s="103" t="s">
        <v>213</v>
      </c>
      <c r="B63" s="106">
        <v>42010</v>
      </c>
      <c r="C63" s="105">
        <f>WEEKDAY(B63)</f>
        <v>3</v>
      </c>
      <c r="D63" s="104" t="s">
        <v>15</v>
      </c>
      <c r="E63" s="103" t="s">
        <v>212</v>
      </c>
      <c r="F63" s="103">
        <v>3418</v>
      </c>
      <c r="G63" s="97"/>
      <c r="H63" s="97"/>
      <c r="I63" s="97"/>
      <c r="J63" s="97"/>
    </row>
    <row r="64" spans="1:10">
      <c r="A64" s="103" t="s">
        <v>211</v>
      </c>
      <c r="B64" s="103" t="s">
        <v>198</v>
      </c>
      <c r="C64" s="103" t="s">
        <v>210</v>
      </c>
      <c r="D64" s="103" t="s">
        <v>209</v>
      </c>
      <c r="E64" s="103" t="s">
        <v>208</v>
      </c>
      <c r="F64" s="103" t="s">
        <v>207</v>
      </c>
      <c r="G64" s="97"/>
      <c r="H64" s="97"/>
      <c r="I64" s="97"/>
      <c r="J64" s="97"/>
    </row>
    <row r="65" spans="1:10">
      <c r="A65" s="99">
        <v>1</v>
      </c>
      <c r="B65" s="101" t="s">
        <v>139</v>
      </c>
      <c r="C65" s="101">
        <v>12012042008</v>
      </c>
      <c r="D65" s="101" t="s">
        <v>267</v>
      </c>
      <c r="E65" s="100" t="s">
        <v>205</v>
      </c>
      <c r="F65" s="99"/>
      <c r="G65" s="113" t="s">
        <v>118</v>
      </c>
      <c r="H65" s="113" t="s">
        <v>157</v>
      </c>
      <c r="I65" s="113" t="s">
        <v>233</v>
      </c>
      <c r="J65" s="97"/>
    </row>
    <row r="66" spans="1:10">
      <c r="A66" s="102"/>
      <c r="B66" s="97"/>
      <c r="C66" s="97"/>
      <c r="D66" s="97"/>
      <c r="E66" s="97"/>
      <c r="F66" s="97"/>
      <c r="G66" s="97"/>
      <c r="H66" s="97"/>
      <c r="I66" s="97"/>
      <c r="J66" s="97"/>
    </row>
    <row r="67" spans="1:10">
      <c r="A67" s="136" t="s">
        <v>216</v>
      </c>
      <c r="B67" s="136"/>
      <c r="C67" s="136"/>
      <c r="D67" s="136"/>
      <c r="E67" s="136"/>
      <c r="F67" s="136"/>
      <c r="G67" s="97"/>
      <c r="H67" s="97"/>
    </row>
    <row r="68" spans="1:10">
      <c r="A68" s="107" t="s">
        <v>215</v>
      </c>
      <c r="B68" s="141" t="s">
        <v>156</v>
      </c>
      <c r="C68" s="141"/>
      <c r="D68" s="141"/>
      <c r="E68" s="141"/>
      <c r="F68" s="141"/>
      <c r="G68" s="97"/>
      <c r="H68" s="97"/>
    </row>
    <row r="69" spans="1:10">
      <c r="A69" s="103" t="s">
        <v>213</v>
      </c>
      <c r="B69" s="106">
        <v>42011</v>
      </c>
      <c r="C69" s="105">
        <f>WEEKDAY(B69)</f>
        <v>4</v>
      </c>
      <c r="D69" s="104" t="s">
        <v>7</v>
      </c>
      <c r="E69" s="103" t="s">
        <v>212</v>
      </c>
      <c r="F69" s="103">
        <v>3318</v>
      </c>
      <c r="G69" s="97"/>
      <c r="H69" s="97"/>
    </row>
    <row r="70" spans="1:10">
      <c r="A70" s="103" t="s">
        <v>211</v>
      </c>
      <c r="B70" s="103" t="s">
        <v>198</v>
      </c>
      <c r="C70" s="103" t="s">
        <v>210</v>
      </c>
      <c r="D70" s="103" t="s">
        <v>209</v>
      </c>
      <c r="E70" s="103" t="s">
        <v>208</v>
      </c>
      <c r="F70" s="103" t="s">
        <v>207</v>
      </c>
      <c r="G70" s="97"/>
      <c r="H70" s="97"/>
    </row>
    <row r="71" spans="1:10">
      <c r="A71" s="99">
        <v>1</v>
      </c>
      <c r="B71" s="112" t="s">
        <v>139</v>
      </c>
      <c r="C71" s="116">
        <v>12012042008</v>
      </c>
      <c r="D71" s="101" t="s">
        <v>267</v>
      </c>
      <c r="E71" s="100" t="s">
        <v>205</v>
      </c>
      <c r="F71" s="112"/>
      <c r="G71" s="113" t="s">
        <v>118</v>
      </c>
      <c r="H71" s="97"/>
      <c r="I71" s="97"/>
      <c r="J71" s="97"/>
    </row>
    <row r="72" spans="1:10">
      <c r="A72" s="37"/>
      <c r="G72" s="97"/>
      <c r="H72" s="97"/>
    </row>
    <row r="73" spans="1:10">
      <c r="A73" s="37"/>
      <c r="G73" s="97"/>
      <c r="H73" s="97"/>
    </row>
    <row r="74" spans="1:10">
      <c r="A74" s="37"/>
      <c r="G74" s="97"/>
      <c r="H74" s="97"/>
    </row>
    <row r="75" spans="1:10">
      <c r="A75" s="136" t="s">
        <v>216</v>
      </c>
      <c r="B75" s="136"/>
      <c r="C75" s="136"/>
      <c r="D75" s="136"/>
      <c r="E75" s="136"/>
      <c r="F75" s="136"/>
      <c r="G75" s="97"/>
      <c r="H75" s="97"/>
    </row>
    <row r="76" spans="1:10">
      <c r="A76" s="107" t="s">
        <v>215</v>
      </c>
      <c r="B76" s="138" t="s">
        <v>148</v>
      </c>
      <c r="C76" s="139"/>
      <c r="D76" s="139"/>
      <c r="E76" s="139"/>
      <c r="F76" s="140"/>
      <c r="G76" s="97"/>
      <c r="H76" s="97"/>
    </row>
    <row r="77" spans="1:10">
      <c r="A77" s="103" t="s">
        <v>213</v>
      </c>
      <c r="B77" s="106">
        <v>42011</v>
      </c>
      <c r="C77" s="105">
        <f>WEEKDAY(B77)</f>
        <v>4</v>
      </c>
      <c r="D77" s="104" t="s">
        <v>7</v>
      </c>
      <c r="E77" s="103" t="s">
        <v>212</v>
      </c>
      <c r="F77" s="103">
        <v>1304</v>
      </c>
      <c r="G77" s="97"/>
      <c r="H77" s="97"/>
    </row>
    <row r="78" spans="1:10">
      <c r="A78" s="103" t="s">
        <v>211</v>
      </c>
      <c r="B78" s="103" t="s">
        <v>198</v>
      </c>
      <c r="C78" s="103" t="s">
        <v>210</v>
      </c>
      <c r="D78" s="103" t="s">
        <v>209</v>
      </c>
      <c r="E78" s="103" t="s">
        <v>208</v>
      </c>
      <c r="F78" s="103" t="s">
        <v>207</v>
      </c>
      <c r="G78" s="97"/>
      <c r="H78" s="97"/>
    </row>
    <row r="79" spans="1:10">
      <c r="A79" s="99">
        <v>1</v>
      </c>
      <c r="B79" s="101" t="s">
        <v>126</v>
      </c>
      <c r="C79" s="101">
        <v>12011041149</v>
      </c>
      <c r="D79" s="101" t="s">
        <v>206</v>
      </c>
      <c r="E79" s="100" t="s">
        <v>205</v>
      </c>
      <c r="F79" s="99"/>
      <c r="G79" s="113" t="s">
        <v>13</v>
      </c>
      <c r="H79" s="97"/>
    </row>
    <row r="80" spans="1:10">
      <c r="A80" s="37"/>
      <c r="G80" s="97"/>
      <c r="H80" s="97"/>
    </row>
    <row r="81" spans="1:8">
      <c r="A81" s="136" t="s">
        <v>216</v>
      </c>
      <c r="B81" s="136"/>
      <c r="C81" s="136"/>
      <c r="D81" s="136"/>
      <c r="E81" s="136"/>
      <c r="F81" s="136"/>
      <c r="G81" s="97"/>
      <c r="H81" s="97"/>
    </row>
    <row r="82" spans="1:8">
      <c r="A82" s="107" t="s">
        <v>215</v>
      </c>
      <c r="B82" s="137" t="s">
        <v>142</v>
      </c>
      <c r="C82" s="137"/>
      <c r="D82" s="137"/>
      <c r="E82" s="137"/>
      <c r="F82" s="137"/>
      <c r="G82" s="97"/>
      <c r="H82" s="97"/>
    </row>
    <row r="83" spans="1:8">
      <c r="A83" s="103" t="s">
        <v>213</v>
      </c>
      <c r="B83" s="106">
        <v>42011</v>
      </c>
      <c r="C83" s="105">
        <f>WEEKDAY(B83)</f>
        <v>4</v>
      </c>
      <c r="D83" s="104" t="s">
        <v>53</v>
      </c>
      <c r="E83" s="103" t="s">
        <v>212</v>
      </c>
      <c r="F83" s="103"/>
      <c r="G83" s="97"/>
      <c r="H83" s="97"/>
    </row>
    <row r="84" spans="1:8">
      <c r="A84" s="103" t="s">
        <v>211</v>
      </c>
      <c r="B84" s="103" t="s">
        <v>198</v>
      </c>
      <c r="C84" s="103" t="s">
        <v>210</v>
      </c>
      <c r="D84" s="103" t="s">
        <v>209</v>
      </c>
      <c r="E84" s="103" t="s">
        <v>208</v>
      </c>
      <c r="F84" s="103" t="s">
        <v>207</v>
      </c>
      <c r="G84" s="97"/>
      <c r="H84" s="97"/>
    </row>
    <row r="85" spans="1:8">
      <c r="A85" s="99">
        <v>1</v>
      </c>
      <c r="B85" s="117" t="s">
        <v>184</v>
      </c>
      <c r="C85" s="117" t="s">
        <v>336</v>
      </c>
      <c r="D85" s="117" t="s">
        <v>335</v>
      </c>
      <c r="E85" s="100" t="s">
        <v>218</v>
      </c>
      <c r="F85" s="99"/>
      <c r="G85" s="97">
        <v>1</v>
      </c>
      <c r="H85" s="97"/>
    </row>
    <row r="86" spans="1:8">
      <c r="A86" s="99">
        <v>2</v>
      </c>
      <c r="B86" s="117" t="s">
        <v>184</v>
      </c>
      <c r="C86" s="117" t="s">
        <v>334</v>
      </c>
      <c r="D86" s="117" t="s">
        <v>333</v>
      </c>
      <c r="E86" s="100" t="s">
        <v>218</v>
      </c>
      <c r="F86" s="99"/>
      <c r="G86" s="97">
        <v>1</v>
      </c>
      <c r="H86" s="97"/>
    </row>
    <row r="87" spans="1:8">
      <c r="A87" s="99">
        <v>3</v>
      </c>
      <c r="B87" s="117" t="s">
        <v>184</v>
      </c>
      <c r="C87" s="117" t="s">
        <v>290</v>
      </c>
      <c r="D87" s="117" t="s">
        <v>289</v>
      </c>
      <c r="E87" s="100" t="s">
        <v>218</v>
      </c>
      <c r="F87" s="99"/>
      <c r="G87" s="97">
        <v>1</v>
      </c>
      <c r="H87" s="97"/>
    </row>
    <row r="88" spans="1:8">
      <c r="A88" s="99">
        <v>4</v>
      </c>
      <c r="B88" s="117" t="s">
        <v>184</v>
      </c>
      <c r="C88" s="117" t="s">
        <v>265</v>
      </c>
      <c r="D88" s="117" t="s">
        <v>264</v>
      </c>
      <c r="E88" s="100" t="s">
        <v>218</v>
      </c>
      <c r="F88" s="99"/>
      <c r="G88" s="97">
        <v>1</v>
      </c>
      <c r="H88" s="97"/>
    </row>
    <row r="89" spans="1:8">
      <c r="A89" s="99">
        <v>5</v>
      </c>
      <c r="B89" s="117" t="s">
        <v>184</v>
      </c>
      <c r="C89" s="117" t="s">
        <v>284</v>
      </c>
      <c r="D89" s="117" t="s">
        <v>283</v>
      </c>
      <c r="E89" s="100" t="s">
        <v>218</v>
      </c>
      <c r="F89" s="99"/>
      <c r="G89" s="97">
        <v>1</v>
      </c>
      <c r="H89" s="97"/>
    </row>
    <row r="90" spans="1:8">
      <c r="A90" s="99">
        <v>6</v>
      </c>
      <c r="B90" s="117" t="s">
        <v>184</v>
      </c>
      <c r="C90" s="117" t="s">
        <v>332</v>
      </c>
      <c r="D90" s="117" t="s">
        <v>331</v>
      </c>
      <c r="E90" s="100" t="s">
        <v>218</v>
      </c>
      <c r="F90" s="99"/>
      <c r="G90" s="97">
        <v>1</v>
      </c>
      <c r="H90" s="97"/>
    </row>
    <row r="91" spans="1:8">
      <c r="A91" s="99">
        <v>7</v>
      </c>
      <c r="B91" s="117" t="s">
        <v>184</v>
      </c>
      <c r="C91" s="117" t="s">
        <v>330</v>
      </c>
      <c r="D91" s="117" t="s">
        <v>329</v>
      </c>
      <c r="E91" s="100" t="s">
        <v>218</v>
      </c>
      <c r="F91" s="99"/>
      <c r="G91" s="97">
        <v>1</v>
      </c>
      <c r="H91" s="97"/>
    </row>
    <row r="92" spans="1:8">
      <c r="A92" s="99">
        <v>8</v>
      </c>
      <c r="B92" s="117" t="s">
        <v>184</v>
      </c>
      <c r="C92" s="117" t="s">
        <v>328</v>
      </c>
      <c r="D92" s="117" t="s">
        <v>327</v>
      </c>
      <c r="E92" s="100" t="s">
        <v>218</v>
      </c>
      <c r="F92" s="99"/>
      <c r="G92" s="97">
        <v>1</v>
      </c>
      <c r="H92" s="97"/>
    </row>
    <row r="93" spans="1:8">
      <c r="A93" s="99">
        <v>9</v>
      </c>
      <c r="B93" s="117" t="s">
        <v>184</v>
      </c>
      <c r="C93" s="117" t="s">
        <v>261</v>
      </c>
      <c r="D93" s="117" t="s">
        <v>260</v>
      </c>
      <c r="E93" s="100" t="s">
        <v>218</v>
      </c>
      <c r="F93" s="99"/>
      <c r="G93" s="97">
        <v>1</v>
      </c>
      <c r="H93" s="97"/>
    </row>
    <row r="94" spans="1:8">
      <c r="A94" s="99">
        <v>10</v>
      </c>
      <c r="B94" s="117" t="s">
        <v>40</v>
      </c>
      <c r="C94" s="117" t="s">
        <v>326</v>
      </c>
      <c r="D94" s="117" t="s">
        <v>325</v>
      </c>
      <c r="E94" s="100" t="s">
        <v>218</v>
      </c>
      <c r="F94" s="99"/>
      <c r="G94" s="97">
        <v>1</v>
      </c>
      <c r="H94" s="97"/>
    </row>
    <row r="95" spans="1:8">
      <c r="A95" s="99">
        <v>11</v>
      </c>
      <c r="B95" s="117" t="s">
        <v>40</v>
      </c>
      <c r="C95" s="117" t="s">
        <v>324</v>
      </c>
      <c r="D95" s="117" t="s">
        <v>323</v>
      </c>
      <c r="E95" s="100" t="s">
        <v>218</v>
      </c>
      <c r="F95" s="99"/>
      <c r="G95" s="97">
        <v>1</v>
      </c>
      <c r="H95" s="97"/>
    </row>
    <row r="96" spans="1:8">
      <c r="A96" s="99">
        <v>12</v>
      </c>
      <c r="B96" s="117" t="s">
        <v>40</v>
      </c>
      <c r="C96" s="117" t="s">
        <v>322</v>
      </c>
      <c r="D96" s="117" t="s">
        <v>321</v>
      </c>
      <c r="E96" s="100" t="s">
        <v>218</v>
      </c>
      <c r="F96" s="99"/>
      <c r="G96" s="97">
        <v>1</v>
      </c>
      <c r="H96" s="97"/>
    </row>
    <row r="97" spans="1:8">
      <c r="A97" s="99">
        <v>13</v>
      </c>
      <c r="B97" s="117" t="s">
        <v>37</v>
      </c>
      <c r="C97" s="117" t="s">
        <v>320</v>
      </c>
      <c r="D97" s="117" t="s">
        <v>319</v>
      </c>
      <c r="E97" s="100" t="s">
        <v>218</v>
      </c>
      <c r="F97" s="99"/>
      <c r="G97" s="97">
        <v>1</v>
      </c>
      <c r="H97" s="97"/>
    </row>
    <row r="98" spans="1:8">
      <c r="A98" s="99">
        <v>14</v>
      </c>
      <c r="B98" s="117" t="s">
        <v>37</v>
      </c>
      <c r="C98" s="117" t="s">
        <v>318</v>
      </c>
      <c r="D98" s="117" t="s">
        <v>317</v>
      </c>
      <c r="E98" s="100" t="s">
        <v>218</v>
      </c>
      <c r="F98" s="99"/>
      <c r="G98" s="97">
        <v>1</v>
      </c>
      <c r="H98" s="97"/>
    </row>
    <row r="99" spans="1:8">
      <c r="A99" s="99">
        <v>15</v>
      </c>
      <c r="B99" s="117" t="s">
        <v>33</v>
      </c>
      <c r="C99" s="117" t="s">
        <v>316</v>
      </c>
      <c r="D99" s="117" t="s">
        <v>315</v>
      </c>
      <c r="E99" s="100" t="s">
        <v>218</v>
      </c>
      <c r="F99" s="99"/>
      <c r="G99" s="97">
        <v>1</v>
      </c>
      <c r="H99" s="97"/>
    </row>
    <row r="100" spans="1:8">
      <c r="A100" s="99">
        <v>16</v>
      </c>
      <c r="B100" s="117" t="s">
        <v>33</v>
      </c>
      <c r="C100" s="117" t="s">
        <v>314</v>
      </c>
      <c r="D100" s="117" t="s">
        <v>313</v>
      </c>
      <c r="E100" s="100" t="s">
        <v>218</v>
      </c>
      <c r="F100" s="99"/>
      <c r="G100" s="97">
        <v>1</v>
      </c>
      <c r="H100" s="97"/>
    </row>
    <row r="101" spans="1:8">
      <c r="A101" s="99">
        <v>17</v>
      </c>
      <c r="B101" s="117" t="s">
        <v>48</v>
      </c>
      <c r="C101" s="117" t="s">
        <v>224</v>
      </c>
      <c r="D101" s="117" t="s">
        <v>223</v>
      </c>
      <c r="E101" s="100" t="s">
        <v>218</v>
      </c>
      <c r="F101" s="99"/>
      <c r="G101" s="97">
        <v>1</v>
      </c>
      <c r="H101" s="97"/>
    </row>
    <row r="102" spans="1:8">
      <c r="A102" s="99">
        <v>18</v>
      </c>
      <c r="B102" s="117" t="s">
        <v>48</v>
      </c>
      <c r="C102" s="117" t="s">
        <v>222</v>
      </c>
      <c r="D102" s="117" t="s">
        <v>221</v>
      </c>
      <c r="E102" s="100" t="s">
        <v>218</v>
      </c>
      <c r="F102" s="99"/>
      <c r="G102" s="97">
        <v>1</v>
      </c>
      <c r="H102" s="97"/>
    </row>
    <row r="103" spans="1:8">
      <c r="A103" s="99">
        <v>19</v>
      </c>
      <c r="B103" s="117" t="s">
        <v>45</v>
      </c>
      <c r="C103" s="117" t="s">
        <v>312</v>
      </c>
      <c r="D103" s="117" t="s">
        <v>311</v>
      </c>
      <c r="E103" s="100" t="s">
        <v>218</v>
      </c>
      <c r="F103" s="99"/>
      <c r="G103" s="97">
        <v>1</v>
      </c>
      <c r="H103" s="97"/>
    </row>
    <row r="104" spans="1:8">
      <c r="A104" s="99">
        <v>20</v>
      </c>
      <c r="B104" s="117" t="s">
        <v>45</v>
      </c>
      <c r="C104" s="117" t="s">
        <v>249</v>
      </c>
      <c r="D104" s="117" t="s">
        <v>248</v>
      </c>
      <c r="E104" s="100" t="s">
        <v>218</v>
      </c>
      <c r="F104" s="99"/>
      <c r="G104" s="97">
        <v>1</v>
      </c>
      <c r="H104" s="97"/>
    </row>
    <row r="105" spans="1:8">
      <c r="A105" s="99">
        <v>21</v>
      </c>
      <c r="B105" s="117" t="s">
        <v>45</v>
      </c>
      <c r="C105" s="117" t="s">
        <v>310</v>
      </c>
      <c r="D105" s="117" t="s">
        <v>309</v>
      </c>
      <c r="E105" s="100" t="s">
        <v>218</v>
      </c>
      <c r="F105" s="99"/>
      <c r="G105" s="97">
        <v>1</v>
      </c>
      <c r="H105" s="97"/>
    </row>
    <row r="106" spans="1:8">
      <c r="A106" s="99">
        <v>22</v>
      </c>
      <c r="B106" s="117" t="s">
        <v>43</v>
      </c>
      <c r="C106" s="117" t="s">
        <v>308</v>
      </c>
      <c r="D106" s="117" t="s">
        <v>307</v>
      </c>
      <c r="E106" s="100" t="s">
        <v>218</v>
      </c>
      <c r="F106" s="99"/>
      <c r="G106" s="97">
        <v>1</v>
      </c>
      <c r="H106" s="97"/>
    </row>
    <row r="107" spans="1:8">
      <c r="A107" s="99">
        <v>23</v>
      </c>
      <c r="B107" s="117" t="s">
        <v>43</v>
      </c>
      <c r="C107" s="117" t="s">
        <v>306</v>
      </c>
      <c r="D107" s="117" t="s">
        <v>305</v>
      </c>
      <c r="E107" s="100" t="s">
        <v>218</v>
      </c>
      <c r="F107" s="99"/>
      <c r="G107" s="97">
        <v>1</v>
      </c>
      <c r="H107" s="97"/>
    </row>
    <row r="108" spans="1:8">
      <c r="A108" s="99">
        <v>24</v>
      </c>
      <c r="B108" s="117" t="s">
        <v>43</v>
      </c>
      <c r="C108" s="117" t="s">
        <v>304</v>
      </c>
      <c r="D108" s="117" t="s">
        <v>303</v>
      </c>
      <c r="E108" s="100" t="s">
        <v>218</v>
      </c>
      <c r="F108" s="99"/>
      <c r="G108" s="97">
        <v>1</v>
      </c>
      <c r="H108" s="97"/>
    </row>
    <row r="109" spans="1:8">
      <c r="A109" s="99">
        <v>25</v>
      </c>
      <c r="B109" s="117" t="s">
        <v>43</v>
      </c>
      <c r="C109" s="117" t="s">
        <v>302</v>
      </c>
      <c r="D109" s="117" t="s">
        <v>301</v>
      </c>
      <c r="E109" s="100" t="s">
        <v>218</v>
      </c>
      <c r="F109" s="99"/>
      <c r="G109" s="97">
        <v>1</v>
      </c>
      <c r="H109" s="97"/>
    </row>
    <row r="110" spans="1:8">
      <c r="A110" s="99">
        <v>26</v>
      </c>
      <c r="B110" s="117" t="s">
        <v>181</v>
      </c>
      <c r="C110" s="117" t="s">
        <v>259</v>
      </c>
      <c r="D110" s="117" t="s">
        <v>258</v>
      </c>
      <c r="E110" s="100" t="s">
        <v>218</v>
      </c>
      <c r="F110" s="99"/>
      <c r="G110" s="97">
        <v>1</v>
      </c>
      <c r="H110" s="97"/>
    </row>
    <row r="111" spans="1:8">
      <c r="A111" s="99">
        <v>27</v>
      </c>
      <c r="B111" s="117" t="s">
        <v>181</v>
      </c>
      <c r="C111" s="117" t="s">
        <v>257</v>
      </c>
      <c r="D111" s="117" t="s">
        <v>256</v>
      </c>
      <c r="E111" s="100" t="s">
        <v>218</v>
      </c>
      <c r="F111" s="99"/>
      <c r="G111" s="97">
        <v>1</v>
      </c>
      <c r="H111" s="97"/>
    </row>
    <row r="112" spans="1:8">
      <c r="A112" s="99">
        <v>28</v>
      </c>
      <c r="B112" s="117" t="s">
        <v>55</v>
      </c>
      <c r="C112" s="117" t="s">
        <v>300</v>
      </c>
      <c r="D112" s="117" t="s">
        <v>299</v>
      </c>
      <c r="E112" s="100" t="s">
        <v>218</v>
      </c>
      <c r="F112" s="99"/>
      <c r="G112" s="97">
        <v>1</v>
      </c>
      <c r="H112" s="97"/>
    </row>
    <row r="113" spans="1:8">
      <c r="A113" s="99">
        <v>29</v>
      </c>
      <c r="B113" s="117" t="s">
        <v>55</v>
      </c>
      <c r="C113" s="117" t="s">
        <v>298</v>
      </c>
      <c r="D113" s="117" t="s">
        <v>297</v>
      </c>
      <c r="E113" s="100" t="s">
        <v>218</v>
      </c>
      <c r="F113" s="99"/>
      <c r="G113" s="97">
        <v>1</v>
      </c>
      <c r="H113" s="97"/>
    </row>
    <row r="114" spans="1:8">
      <c r="A114" s="99">
        <v>30</v>
      </c>
      <c r="B114" s="117" t="s">
        <v>55</v>
      </c>
      <c r="C114" s="117" t="s">
        <v>296</v>
      </c>
      <c r="D114" s="117" t="s">
        <v>295</v>
      </c>
      <c r="E114" s="100" t="s">
        <v>218</v>
      </c>
      <c r="F114" s="99"/>
      <c r="G114" s="97">
        <v>1</v>
      </c>
      <c r="H114" s="97"/>
    </row>
    <row r="115" spans="1:8">
      <c r="A115" s="99">
        <v>31</v>
      </c>
      <c r="B115" s="117" t="s">
        <v>55</v>
      </c>
      <c r="C115" s="117" t="s">
        <v>255</v>
      </c>
      <c r="D115" s="117" t="s">
        <v>254</v>
      </c>
      <c r="E115" s="100" t="s">
        <v>218</v>
      </c>
      <c r="F115" s="99"/>
      <c r="G115" s="97">
        <v>1</v>
      </c>
      <c r="H115" s="97"/>
    </row>
    <row r="116" spans="1:8">
      <c r="A116" s="99">
        <v>32</v>
      </c>
      <c r="B116" s="117" t="s">
        <v>55</v>
      </c>
      <c r="C116" s="117" t="s">
        <v>294</v>
      </c>
      <c r="D116" s="117" t="s">
        <v>293</v>
      </c>
      <c r="E116" s="100" t="s">
        <v>218</v>
      </c>
      <c r="F116" s="99"/>
      <c r="G116" s="97">
        <v>1</v>
      </c>
      <c r="H116" s="97"/>
    </row>
    <row r="117" spans="1:8">
      <c r="A117" s="99">
        <v>33</v>
      </c>
      <c r="B117" s="117" t="s">
        <v>55</v>
      </c>
      <c r="C117" s="117" t="s">
        <v>253</v>
      </c>
      <c r="D117" s="117" t="s">
        <v>252</v>
      </c>
      <c r="E117" s="100" t="s">
        <v>218</v>
      </c>
      <c r="F117" s="99"/>
      <c r="G117" s="97">
        <v>1</v>
      </c>
      <c r="H117" s="97"/>
    </row>
    <row r="118" spans="1:8">
      <c r="A118" s="99">
        <v>34</v>
      </c>
      <c r="B118" s="117" t="s">
        <v>55</v>
      </c>
      <c r="C118" s="117" t="s">
        <v>292</v>
      </c>
      <c r="D118" s="117" t="s">
        <v>291</v>
      </c>
      <c r="E118" s="100" t="s">
        <v>218</v>
      </c>
      <c r="F118" s="99"/>
      <c r="G118" s="97">
        <v>1</v>
      </c>
      <c r="H118" s="97"/>
    </row>
    <row r="119" spans="1:8">
      <c r="A119" s="99">
        <v>35</v>
      </c>
      <c r="B119" s="115" t="s">
        <v>184</v>
      </c>
      <c r="C119" s="115" t="s">
        <v>290</v>
      </c>
      <c r="D119" s="115" t="s">
        <v>289</v>
      </c>
      <c r="E119" s="100" t="s">
        <v>236</v>
      </c>
      <c r="F119" s="99"/>
      <c r="G119" s="97">
        <v>1</v>
      </c>
      <c r="H119" s="97"/>
    </row>
    <row r="120" spans="1:8">
      <c r="A120" s="99">
        <v>36</v>
      </c>
      <c r="B120" s="115" t="s">
        <v>43</v>
      </c>
      <c r="C120" s="115" t="s">
        <v>288</v>
      </c>
      <c r="D120" s="115" t="s">
        <v>287</v>
      </c>
      <c r="E120" s="100" t="s">
        <v>236</v>
      </c>
      <c r="F120" s="99"/>
      <c r="G120" s="97">
        <v>1</v>
      </c>
      <c r="H120" s="97"/>
    </row>
    <row r="121" spans="1:8">
      <c r="A121" s="99">
        <v>37</v>
      </c>
      <c r="B121" s="115" t="s">
        <v>43</v>
      </c>
      <c r="C121" s="115" t="s">
        <v>220</v>
      </c>
      <c r="D121" s="115" t="s">
        <v>219</v>
      </c>
      <c r="E121" s="100" t="s">
        <v>236</v>
      </c>
      <c r="F121" s="99"/>
      <c r="G121" s="97">
        <v>1</v>
      </c>
      <c r="H121" s="97"/>
    </row>
    <row r="122" spans="1:8">
      <c r="A122" s="99">
        <v>38</v>
      </c>
      <c r="B122" s="115" t="s">
        <v>55</v>
      </c>
      <c r="C122" s="115" t="s">
        <v>286</v>
      </c>
      <c r="D122" s="115" t="s">
        <v>285</v>
      </c>
      <c r="E122" s="100" t="s">
        <v>236</v>
      </c>
      <c r="F122" s="99"/>
      <c r="G122" s="97">
        <v>1</v>
      </c>
      <c r="H122" s="97"/>
    </row>
    <row r="123" spans="1:8">
      <c r="A123" s="99">
        <v>39</v>
      </c>
      <c r="B123" s="115" t="s">
        <v>184</v>
      </c>
      <c r="C123" s="115" t="s">
        <v>284</v>
      </c>
      <c r="D123" s="115" t="s">
        <v>283</v>
      </c>
      <c r="E123" s="100" t="s">
        <v>236</v>
      </c>
      <c r="F123" s="99"/>
      <c r="G123" s="97">
        <v>1</v>
      </c>
      <c r="H123" s="97"/>
    </row>
    <row r="124" spans="1:8">
      <c r="A124" s="99">
        <v>40</v>
      </c>
      <c r="B124" s="115" t="s">
        <v>181</v>
      </c>
      <c r="C124" s="115" t="s">
        <v>259</v>
      </c>
      <c r="D124" s="115" t="s">
        <v>258</v>
      </c>
      <c r="E124" s="100" t="s">
        <v>236</v>
      </c>
      <c r="F124" s="99"/>
      <c r="G124" s="97">
        <v>1</v>
      </c>
      <c r="H124" s="97"/>
    </row>
    <row r="125" spans="1:8">
      <c r="A125" s="99">
        <v>41</v>
      </c>
      <c r="B125" s="115" t="s">
        <v>181</v>
      </c>
      <c r="C125" s="115" t="s">
        <v>282</v>
      </c>
      <c r="D125" s="115" t="s">
        <v>281</v>
      </c>
      <c r="E125" s="100" t="s">
        <v>236</v>
      </c>
      <c r="F125" s="99"/>
      <c r="G125" s="97">
        <v>1</v>
      </c>
      <c r="H125" s="97"/>
    </row>
    <row r="126" spans="1:8">
      <c r="A126" s="37"/>
      <c r="G126" s="97"/>
      <c r="H126" s="97"/>
    </row>
    <row r="127" spans="1:8">
      <c r="A127" s="37"/>
      <c r="G127" s="97"/>
      <c r="H127" s="97"/>
    </row>
    <row r="128" spans="1:8">
      <c r="A128" s="37"/>
      <c r="G128" s="97"/>
      <c r="H128" s="97"/>
    </row>
    <row r="129" spans="1:8">
      <c r="A129" s="37"/>
      <c r="G129" s="97"/>
      <c r="H129" s="97"/>
    </row>
    <row r="130" spans="1:8">
      <c r="A130" s="37"/>
      <c r="G130" s="97"/>
      <c r="H130" s="97"/>
    </row>
    <row r="131" spans="1:8">
      <c r="A131" s="37"/>
      <c r="G131" s="97"/>
      <c r="H131" s="97"/>
    </row>
    <row r="132" spans="1:8">
      <c r="A132" s="37"/>
      <c r="G132" s="97"/>
      <c r="H132" s="97"/>
    </row>
    <row r="133" spans="1:8">
      <c r="A133" s="37"/>
      <c r="G133" s="97"/>
      <c r="H133" s="97"/>
    </row>
    <row r="134" spans="1:8">
      <c r="A134" s="37"/>
      <c r="G134" s="97"/>
      <c r="H134" s="97"/>
    </row>
    <row r="135" spans="1:8">
      <c r="A135" s="136" t="s">
        <v>216</v>
      </c>
      <c r="B135" s="136"/>
      <c r="C135" s="136"/>
      <c r="D135" s="136"/>
      <c r="E135" s="136"/>
      <c r="F135" s="136"/>
      <c r="G135" s="97"/>
      <c r="H135" s="97"/>
    </row>
    <row r="136" spans="1:8">
      <c r="A136" s="107" t="s">
        <v>215</v>
      </c>
      <c r="B136" s="137" t="s">
        <v>277</v>
      </c>
      <c r="C136" s="137"/>
      <c r="D136" s="137"/>
      <c r="E136" s="137"/>
      <c r="F136" s="137"/>
      <c r="G136" s="97"/>
      <c r="H136" s="97"/>
    </row>
    <row r="137" spans="1:8">
      <c r="A137" s="103" t="s">
        <v>213</v>
      </c>
      <c r="B137" s="106">
        <v>42011</v>
      </c>
      <c r="C137" s="105">
        <f>WEEKDAY(B137)</f>
        <v>4</v>
      </c>
      <c r="D137" s="104" t="s">
        <v>15</v>
      </c>
      <c r="E137" s="103" t="s">
        <v>212</v>
      </c>
      <c r="F137" s="103">
        <v>1226</v>
      </c>
      <c r="G137" s="97"/>
      <c r="H137" s="97"/>
    </row>
    <row r="138" spans="1:8">
      <c r="A138" s="103" t="s">
        <v>211</v>
      </c>
      <c r="B138" s="103" t="s">
        <v>198</v>
      </c>
      <c r="C138" s="103" t="s">
        <v>210</v>
      </c>
      <c r="D138" s="103" t="s">
        <v>209</v>
      </c>
      <c r="E138" s="103" t="s">
        <v>208</v>
      </c>
      <c r="F138" s="103" t="s">
        <v>207</v>
      </c>
      <c r="G138" s="97"/>
      <c r="H138" s="97"/>
    </row>
    <row r="139" spans="1:8">
      <c r="A139" s="99">
        <v>1</v>
      </c>
      <c r="B139" s="101" t="s">
        <v>87</v>
      </c>
      <c r="C139" s="101">
        <v>12012011079</v>
      </c>
      <c r="D139" s="101" t="s">
        <v>280</v>
      </c>
      <c r="E139" s="100" t="s">
        <v>205</v>
      </c>
      <c r="F139" s="99"/>
      <c r="G139" s="113" t="s">
        <v>128</v>
      </c>
      <c r="H139" s="97"/>
    </row>
    <row r="140" spans="1:8">
      <c r="A140" s="37"/>
      <c r="G140" s="97"/>
      <c r="H140" s="97"/>
    </row>
    <row r="141" spans="1:8">
      <c r="A141" s="37"/>
      <c r="G141" s="97"/>
      <c r="H141" s="97"/>
    </row>
    <row r="142" spans="1:8">
      <c r="A142" s="37"/>
      <c r="G142" s="97"/>
      <c r="H142" s="97"/>
    </row>
    <row r="143" spans="1:8">
      <c r="A143" s="37"/>
      <c r="G143" s="97"/>
      <c r="H143" s="97"/>
    </row>
    <row r="144" spans="1:8">
      <c r="A144" s="136" t="s">
        <v>216</v>
      </c>
      <c r="B144" s="136"/>
      <c r="C144" s="136"/>
      <c r="D144" s="136"/>
      <c r="E144" s="136"/>
      <c r="F144" s="136"/>
      <c r="G144" s="97"/>
      <c r="H144" s="97"/>
    </row>
    <row r="145" spans="1:8">
      <c r="A145" s="107" t="s">
        <v>215</v>
      </c>
      <c r="B145" s="137" t="s">
        <v>277</v>
      </c>
      <c r="C145" s="137"/>
      <c r="D145" s="137"/>
      <c r="E145" s="137"/>
      <c r="F145" s="137"/>
      <c r="G145" s="97"/>
      <c r="H145" s="97"/>
    </row>
    <row r="146" spans="1:8">
      <c r="A146" s="103" t="s">
        <v>213</v>
      </c>
      <c r="B146" s="106">
        <v>42011</v>
      </c>
      <c r="C146" s="105">
        <f>WEEKDAY(B146)</f>
        <v>4</v>
      </c>
      <c r="D146" s="104" t="s">
        <v>15</v>
      </c>
      <c r="E146" s="103" t="s">
        <v>212</v>
      </c>
      <c r="F146" s="103">
        <v>1204</v>
      </c>
      <c r="G146" s="97"/>
      <c r="H146" s="97"/>
    </row>
    <row r="147" spans="1:8">
      <c r="A147" s="103" t="s">
        <v>211</v>
      </c>
      <c r="B147" s="103" t="s">
        <v>198</v>
      </c>
      <c r="C147" s="103" t="s">
        <v>210</v>
      </c>
      <c r="D147" s="103" t="s">
        <v>209</v>
      </c>
      <c r="E147" s="103" t="s">
        <v>279</v>
      </c>
      <c r="F147" s="103" t="s">
        <v>278</v>
      </c>
      <c r="G147" s="97"/>
      <c r="H147" s="97"/>
    </row>
    <row r="148" spans="1:8">
      <c r="A148" s="99">
        <v>1</v>
      </c>
      <c r="B148" s="101" t="s">
        <v>91</v>
      </c>
      <c r="C148" s="101">
        <v>12011043033</v>
      </c>
      <c r="D148" s="101" t="s">
        <v>232</v>
      </c>
      <c r="E148" s="100" t="s">
        <v>205</v>
      </c>
      <c r="F148" s="99"/>
      <c r="G148" s="113" t="s">
        <v>5</v>
      </c>
      <c r="H148" s="97"/>
    </row>
    <row r="149" spans="1:8">
      <c r="A149" s="37"/>
      <c r="G149" s="97"/>
      <c r="H149" s="97"/>
    </row>
    <row r="150" spans="1:8">
      <c r="A150" s="37"/>
      <c r="G150" s="97"/>
      <c r="H150" s="97"/>
    </row>
    <row r="151" spans="1:8">
      <c r="A151" s="37"/>
      <c r="G151" s="97"/>
      <c r="H151" s="97"/>
    </row>
    <row r="152" spans="1:8">
      <c r="A152" s="37"/>
      <c r="G152" s="97"/>
      <c r="H152" s="97"/>
    </row>
    <row r="153" spans="1:8">
      <c r="A153" s="136" t="s">
        <v>216</v>
      </c>
      <c r="B153" s="136"/>
      <c r="C153" s="136"/>
      <c r="D153" s="136"/>
      <c r="E153" s="136"/>
      <c r="F153" s="136"/>
      <c r="G153" s="97"/>
      <c r="H153" s="97"/>
    </row>
    <row r="154" spans="1:8">
      <c r="A154" s="107" t="s">
        <v>215</v>
      </c>
      <c r="B154" s="137" t="s">
        <v>277</v>
      </c>
      <c r="C154" s="137"/>
      <c r="D154" s="137"/>
      <c r="E154" s="137"/>
      <c r="F154" s="137"/>
      <c r="G154" s="97"/>
      <c r="H154" s="97"/>
    </row>
    <row r="155" spans="1:8">
      <c r="A155" s="103" t="s">
        <v>213</v>
      </c>
      <c r="B155" s="106">
        <v>42011</v>
      </c>
      <c r="C155" s="105">
        <f>WEEKDAY(B155)</f>
        <v>4</v>
      </c>
      <c r="D155" s="104" t="s">
        <v>15</v>
      </c>
      <c r="E155" s="103" t="s">
        <v>212</v>
      </c>
      <c r="F155" s="103">
        <v>1228</v>
      </c>
      <c r="G155" s="97"/>
      <c r="H155" s="97"/>
    </row>
    <row r="156" spans="1:8">
      <c r="A156" s="103" t="s">
        <v>211</v>
      </c>
      <c r="B156" s="103" t="s">
        <v>198</v>
      </c>
      <c r="C156" s="103" t="s">
        <v>210</v>
      </c>
      <c r="D156" s="103" t="s">
        <v>209</v>
      </c>
      <c r="E156" s="103" t="s">
        <v>208</v>
      </c>
      <c r="F156" s="103" t="s">
        <v>207</v>
      </c>
      <c r="G156" s="97"/>
      <c r="H156" s="97"/>
    </row>
    <row r="157" spans="1:8">
      <c r="A157" s="99">
        <v>1</v>
      </c>
      <c r="B157" s="111" t="s">
        <v>18</v>
      </c>
      <c r="C157" s="111" t="s">
        <v>274</v>
      </c>
      <c r="D157" s="111" t="s">
        <v>273</v>
      </c>
      <c r="E157" s="110" t="s">
        <v>218</v>
      </c>
      <c r="F157" s="109"/>
      <c r="G157" s="108" t="s">
        <v>217</v>
      </c>
      <c r="H157" s="97"/>
    </row>
    <row r="158" spans="1:8">
      <c r="A158" s="99">
        <v>2</v>
      </c>
      <c r="B158" s="118" t="s">
        <v>21</v>
      </c>
      <c r="C158" s="118" t="s">
        <v>276</v>
      </c>
      <c r="D158" s="118" t="s">
        <v>275</v>
      </c>
      <c r="E158" s="110" t="s">
        <v>236</v>
      </c>
      <c r="F158" s="109"/>
      <c r="G158" s="119" t="s">
        <v>272</v>
      </c>
      <c r="H158" s="97"/>
    </row>
    <row r="159" spans="1:8">
      <c r="A159" s="99">
        <v>3</v>
      </c>
      <c r="B159" s="118" t="s">
        <v>18</v>
      </c>
      <c r="C159" s="118" t="s">
        <v>274</v>
      </c>
      <c r="D159" s="118" t="s">
        <v>273</v>
      </c>
      <c r="E159" s="110" t="s">
        <v>236</v>
      </c>
      <c r="F159" s="109"/>
      <c r="G159" s="119" t="s">
        <v>272</v>
      </c>
      <c r="H159" s="97"/>
    </row>
    <row r="160" spans="1:8">
      <c r="A160" s="37"/>
      <c r="G160" s="97"/>
      <c r="H160" s="97"/>
    </row>
    <row r="161" spans="1:10">
      <c r="A161" s="37"/>
      <c r="G161" s="97"/>
      <c r="H161" s="97"/>
    </row>
    <row r="162" spans="1:10">
      <c r="A162" s="37"/>
      <c r="G162" s="97"/>
      <c r="H162" s="97"/>
    </row>
    <row r="163" spans="1:10">
      <c r="A163" s="37"/>
      <c r="G163" s="97"/>
      <c r="H163" s="97"/>
    </row>
    <row r="164" spans="1:10">
      <c r="A164" s="136" t="s">
        <v>216</v>
      </c>
      <c r="B164" s="136"/>
      <c r="C164" s="136"/>
      <c r="D164" s="136"/>
      <c r="E164" s="136"/>
      <c r="F164" s="136"/>
      <c r="G164" s="97"/>
      <c r="H164" s="97"/>
    </row>
    <row r="165" spans="1:10" ht="24" customHeight="1">
      <c r="A165" s="107" t="s">
        <v>215</v>
      </c>
      <c r="B165" s="137" t="s">
        <v>271</v>
      </c>
      <c r="C165" s="137"/>
      <c r="D165" s="137"/>
      <c r="E165" s="137"/>
      <c r="F165" s="137"/>
      <c r="G165" s="97"/>
      <c r="H165" s="97"/>
    </row>
    <row r="166" spans="1:10">
      <c r="A166" s="103" t="s">
        <v>213</v>
      </c>
      <c r="B166" s="106">
        <v>42012</v>
      </c>
      <c r="C166" s="105">
        <f>WEEKDAY(B166)</f>
        <v>5</v>
      </c>
      <c r="D166" s="104" t="s">
        <v>7</v>
      </c>
      <c r="E166" s="103" t="s">
        <v>212</v>
      </c>
      <c r="F166" s="99">
        <v>1206</v>
      </c>
      <c r="G166" s="97"/>
      <c r="H166" s="97"/>
    </row>
    <row r="167" spans="1:10">
      <c r="A167" s="103" t="s">
        <v>211</v>
      </c>
      <c r="B167" s="103" t="s">
        <v>198</v>
      </c>
      <c r="C167" s="103" t="s">
        <v>210</v>
      </c>
      <c r="D167" s="103" t="s">
        <v>209</v>
      </c>
      <c r="E167" s="103" t="s">
        <v>208</v>
      </c>
      <c r="F167" s="103" t="s">
        <v>207</v>
      </c>
      <c r="G167" s="97"/>
      <c r="H167" s="97"/>
    </row>
    <row r="168" spans="1:10">
      <c r="A168" s="99">
        <v>1</v>
      </c>
      <c r="B168" s="118" t="s">
        <v>32</v>
      </c>
      <c r="C168" s="118" t="s">
        <v>270</v>
      </c>
      <c r="D168" s="115" t="s">
        <v>269</v>
      </c>
      <c r="E168" s="110" t="s">
        <v>236</v>
      </c>
      <c r="F168" s="109"/>
      <c r="G168" s="114" t="s">
        <v>235</v>
      </c>
      <c r="H168" s="97"/>
    </row>
    <row r="169" spans="1:10">
      <c r="A169" s="37"/>
      <c r="G169" s="97"/>
      <c r="H169" s="97"/>
    </row>
    <row r="170" spans="1:10">
      <c r="A170" s="37"/>
      <c r="G170" s="97"/>
      <c r="H170" s="97"/>
    </row>
    <row r="171" spans="1:10">
      <c r="A171" s="37"/>
      <c r="G171" s="97"/>
      <c r="H171" s="97"/>
    </row>
    <row r="172" spans="1:10">
      <c r="A172" s="37"/>
      <c r="G172" s="97"/>
      <c r="H172" s="97"/>
    </row>
    <row r="173" spans="1:10">
      <c r="A173" s="37"/>
      <c r="G173" s="97"/>
      <c r="H173" s="97"/>
    </row>
    <row r="174" spans="1:10">
      <c r="A174" s="136" t="s">
        <v>216</v>
      </c>
      <c r="B174" s="136"/>
      <c r="C174" s="136"/>
      <c r="D174" s="136"/>
      <c r="E174" s="136"/>
      <c r="F174" s="136"/>
      <c r="G174" s="97"/>
      <c r="H174" s="97"/>
    </row>
    <row r="175" spans="1:10">
      <c r="A175" s="107" t="s">
        <v>215</v>
      </c>
      <c r="B175" s="137" t="s">
        <v>268</v>
      </c>
      <c r="C175" s="137"/>
      <c r="D175" s="137"/>
      <c r="E175" s="137"/>
      <c r="F175" s="137"/>
      <c r="G175" s="97"/>
      <c r="H175" s="97"/>
    </row>
    <row r="176" spans="1:10">
      <c r="A176" s="103" t="s">
        <v>213</v>
      </c>
      <c r="B176" s="106">
        <v>42012</v>
      </c>
      <c r="C176" s="105">
        <f>WEEKDAY(B176)</f>
        <v>5</v>
      </c>
      <c r="D176" s="104" t="s">
        <v>7</v>
      </c>
      <c r="E176" s="103" t="s">
        <v>212</v>
      </c>
      <c r="F176" s="103">
        <v>1103</v>
      </c>
      <c r="G176" s="97"/>
      <c r="H176" s="97"/>
      <c r="I176" s="97"/>
      <c r="J176" s="97"/>
    </row>
    <row r="177" spans="1:10">
      <c r="A177" s="103" t="s">
        <v>211</v>
      </c>
      <c r="B177" s="103" t="s">
        <v>198</v>
      </c>
      <c r="C177" s="103" t="s">
        <v>210</v>
      </c>
      <c r="D177" s="103" t="s">
        <v>209</v>
      </c>
      <c r="E177" s="103" t="s">
        <v>208</v>
      </c>
      <c r="F177" s="103" t="s">
        <v>207</v>
      </c>
      <c r="G177" s="97"/>
      <c r="H177" s="97"/>
      <c r="I177" s="97"/>
      <c r="J177" s="97"/>
    </row>
    <row r="178" spans="1:10">
      <c r="A178" s="99">
        <v>1</v>
      </c>
      <c r="B178" s="112" t="s">
        <v>139</v>
      </c>
      <c r="C178" s="116">
        <v>12012042008</v>
      </c>
      <c r="D178" s="101" t="s">
        <v>267</v>
      </c>
      <c r="E178" s="100" t="s">
        <v>205</v>
      </c>
      <c r="F178" s="109"/>
      <c r="G178" s="113" t="s">
        <v>118</v>
      </c>
      <c r="H178" s="113" t="s">
        <v>114</v>
      </c>
      <c r="I178" s="113" t="s">
        <v>233</v>
      </c>
      <c r="J178" s="97"/>
    </row>
    <row r="179" spans="1:10">
      <c r="A179" s="37"/>
      <c r="G179" s="97"/>
      <c r="H179" s="97"/>
    </row>
    <row r="180" spans="1:10">
      <c r="A180" s="37"/>
      <c r="G180" s="97"/>
      <c r="H180" s="97"/>
    </row>
    <row r="181" spans="1:10">
      <c r="A181" s="37"/>
      <c r="G181" s="97"/>
      <c r="H181" s="97"/>
    </row>
    <row r="182" spans="1:10">
      <c r="A182" s="37"/>
      <c r="G182" s="97"/>
      <c r="H182" s="97"/>
    </row>
    <row r="183" spans="1:10">
      <c r="A183" s="136" t="s">
        <v>216</v>
      </c>
      <c r="B183" s="136"/>
      <c r="C183" s="136"/>
      <c r="D183" s="136"/>
      <c r="E183" s="136"/>
      <c r="F183" s="136"/>
      <c r="G183" s="97"/>
      <c r="H183" s="97"/>
    </row>
    <row r="184" spans="1:10" ht="24" customHeight="1">
      <c r="A184" s="107" t="s">
        <v>215</v>
      </c>
      <c r="B184" s="137" t="s">
        <v>266</v>
      </c>
      <c r="C184" s="137"/>
      <c r="D184" s="137"/>
      <c r="E184" s="137"/>
      <c r="F184" s="137"/>
      <c r="G184" s="97"/>
      <c r="H184" s="97"/>
    </row>
    <row r="185" spans="1:10">
      <c r="A185" s="103" t="s">
        <v>213</v>
      </c>
      <c r="B185" s="106">
        <v>42012</v>
      </c>
      <c r="C185" s="105">
        <f>WEEKDAY(B185)</f>
        <v>5</v>
      </c>
      <c r="D185" s="104" t="s">
        <v>53</v>
      </c>
      <c r="E185" s="103" t="s">
        <v>212</v>
      </c>
      <c r="F185" s="103">
        <v>1228</v>
      </c>
      <c r="G185" s="97"/>
      <c r="H185" s="97"/>
    </row>
    <row r="186" spans="1:10">
      <c r="A186" s="103" t="s">
        <v>211</v>
      </c>
      <c r="B186" s="103" t="s">
        <v>198</v>
      </c>
      <c r="C186" s="103" t="s">
        <v>210</v>
      </c>
      <c r="D186" s="103" t="s">
        <v>209</v>
      </c>
      <c r="E186" s="103" t="s">
        <v>208</v>
      </c>
      <c r="F186" s="103" t="s">
        <v>207</v>
      </c>
      <c r="G186" s="97"/>
      <c r="H186" s="97"/>
    </row>
    <row r="187" spans="1:10">
      <c r="A187" s="99">
        <v>1</v>
      </c>
      <c r="B187" s="101" t="s">
        <v>126</v>
      </c>
      <c r="C187" s="101">
        <v>12011041149</v>
      </c>
      <c r="D187" s="101" t="s">
        <v>206</v>
      </c>
      <c r="E187" s="100" t="s">
        <v>205</v>
      </c>
      <c r="F187" s="99"/>
      <c r="G187" s="113" t="s">
        <v>13</v>
      </c>
      <c r="H187" s="113" t="s">
        <v>59</v>
      </c>
    </row>
    <row r="188" spans="1:10">
      <c r="A188" s="37"/>
      <c r="G188" s="97"/>
      <c r="H188" s="97"/>
    </row>
    <row r="189" spans="1:10">
      <c r="A189" s="136" t="s">
        <v>216</v>
      </c>
      <c r="B189" s="136"/>
      <c r="C189" s="136"/>
      <c r="D189" s="136"/>
      <c r="E189" s="136"/>
      <c r="F189" s="136"/>
      <c r="G189" s="97"/>
      <c r="H189" s="97"/>
    </row>
    <row r="190" spans="1:10" ht="24" customHeight="1">
      <c r="A190" s="107" t="s">
        <v>215</v>
      </c>
      <c r="B190" s="137" t="s">
        <v>112</v>
      </c>
      <c r="C190" s="137"/>
      <c r="D190" s="137"/>
      <c r="E190" s="137"/>
      <c r="F190" s="137"/>
      <c r="G190" s="97"/>
      <c r="H190" s="97"/>
    </row>
    <row r="191" spans="1:10">
      <c r="A191" s="103" t="s">
        <v>213</v>
      </c>
      <c r="B191" s="106">
        <v>42012</v>
      </c>
      <c r="C191" s="105">
        <f>WEEKDAY(B191)</f>
        <v>5</v>
      </c>
      <c r="D191" s="104" t="s">
        <v>53</v>
      </c>
      <c r="E191" s="103" t="s">
        <v>212</v>
      </c>
      <c r="F191" s="103">
        <v>1115</v>
      </c>
      <c r="G191" s="97"/>
      <c r="H191" s="97"/>
    </row>
    <row r="192" spans="1:10">
      <c r="A192" s="103" t="s">
        <v>211</v>
      </c>
      <c r="B192" s="103" t="s">
        <v>198</v>
      </c>
      <c r="C192" s="103" t="s">
        <v>210</v>
      </c>
      <c r="D192" s="103" t="s">
        <v>209</v>
      </c>
      <c r="E192" s="103" t="s">
        <v>208</v>
      </c>
      <c r="F192" s="103" t="s">
        <v>207</v>
      </c>
      <c r="G192" s="97"/>
      <c r="H192" s="97"/>
    </row>
    <row r="193" spans="1:8">
      <c r="A193" s="103">
        <v>1</v>
      </c>
      <c r="B193" s="117" t="s">
        <v>184</v>
      </c>
      <c r="C193" s="117" t="s">
        <v>265</v>
      </c>
      <c r="D193" s="117" t="s">
        <v>264</v>
      </c>
      <c r="E193" s="100" t="s">
        <v>218</v>
      </c>
      <c r="F193" s="103"/>
      <c r="G193" s="97"/>
      <c r="H193" s="97"/>
    </row>
    <row r="194" spans="1:8">
      <c r="A194" s="103">
        <v>2</v>
      </c>
      <c r="B194" s="117" t="s">
        <v>184</v>
      </c>
      <c r="C194" s="117" t="s">
        <v>263</v>
      </c>
      <c r="D194" s="117" t="s">
        <v>262</v>
      </c>
      <c r="E194" s="100" t="s">
        <v>218</v>
      </c>
      <c r="F194" s="103"/>
      <c r="G194" s="97"/>
      <c r="H194" s="97"/>
    </row>
    <row r="195" spans="1:8">
      <c r="A195" s="103">
        <v>3</v>
      </c>
      <c r="B195" s="117" t="s">
        <v>184</v>
      </c>
      <c r="C195" s="117" t="s">
        <v>261</v>
      </c>
      <c r="D195" s="117" t="s">
        <v>260</v>
      </c>
      <c r="E195" s="100" t="s">
        <v>218</v>
      </c>
      <c r="F195" s="103"/>
      <c r="G195" s="97"/>
      <c r="H195" s="97"/>
    </row>
    <row r="196" spans="1:8">
      <c r="A196" s="103">
        <v>4</v>
      </c>
      <c r="B196" s="117" t="s">
        <v>181</v>
      </c>
      <c r="C196" s="117" t="s">
        <v>259</v>
      </c>
      <c r="D196" s="117" t="s">
        <v>258</v>
      </c>
      <c r="E196" s="100" t="s">
        <v>218</v>
      </c>
      <c r="F196" s="103"/>
      <c r="G196" s="97"/>
      <c r="H196" s="97"/>
    </row>
    <row r="197" spans="1:8">
      <c r="A197" s="103">
        <v>5</v>
      </c>
      <c r="B197" s="117" t="s">
        <v>181</v>
      </c>
      <c r="C197" s="117" t="s">
        <v>257</v>
      </c>
      <c r="D197" s="117" t="s">
        <v>256</v>
      </c>
      <c r="E197" s="100" t="s">
        <v>218</v>
      </c>
      <c r="F197" s="103"/>
      <c r="G197" s="97"/>
      <c r="H197" s="97"/>
    </row>
    <row r="198" spans="1:8">
      <c r="A198" s="103">
        <v>6</v>
      </c>
      <c r="B198" s="117" t="s">
        <v>55</v>
      </c>
      <c r="C198" s="117" t="s">
        <v>255</v>
      </c>
      <c r="D198" s="117" t="s">
        <v>254</v>
      </c>
      <c r="E198" s="100" t="s">
        <v>218</v>
      </c>
      <c r="F198" s="103"/>
      <c r="G198" s="97"/>
      <c r="H198" s="97"/>
    </row>
    <row r="199" spans="1:8" s="37" customFormat="1">
      <c r="A199" s="136" t="s">
        <v>216</v>
      </c>
      <c r="B199" s="136"/>
      <c r="C199" s="136"/>
      <c r="D199" s="136"/>
      <c r="E199" s="136"/>
      <c r="F199" s="136"/>
      <c r="G199" s="102"/>
      <c r="H199" s="102"/>
    </row>
    <row r="200" spans="1:8" s="37" customFormat="1">
      <c r="A200" s="107" t="s">
        <v>215</v>
      </c>
      <c r="B200" s="137" t="s">
        <v>112</v>
      </c>
      <c r="C200" s="137"/>
      <c r="D200" s="137"/>
      <c r="E200" s="137"/>
      <c r="F200" s="137"/>
      <c r="G200" s="102"/>
      <c r="H200" s="102"/>
    </row>
    <row r="201" spans="1:8" s="37" customFormat="1">
      <c r="A201" s="103" t="s">
        <v>213</v>
      </c>
      <c r="B201" s="106">
        <v>42012</v>
      </c>
      <c r="C201" s="105">
        <f>WEEKDAY(B201)</f>
        <v>5</v>
      </c>
      <c r="D201" s="104" t="s">
        <v>53</v>
      </c>
      <c r="E201" s="103" t="s">
        <v>212</v>
      </c>
      <c r="F201" s="103">
        <v>1123</v>
      </c>
      <c r="G201" s="102"/>
      <c r="H201" s="102"/>
    </row>
    <row r="202" spans="1:8" s="37" customFormat="1">
      <c r="A202" s="103" t="s">
        <v>211</v>
      </c>
      <c r="B202" s="103" t="s">
        <v>198</v>
      </c>
      <c r="C202" s="103" t="s">
        <v>210</v>
      </c>
      <c r="D202" s="103" t="s">
        <v>209</v>
      </c>
      <c r="E202" s="103" t="s">
        <v>208</v>
      </c>
      <c r="F202" s="103" t="s">
        <v>207</v>
      </c>
      <c r="G202" s="102"/>
      <c r="H202" s="102"/>
    </row>
    <row r="203" spans="1:8" s="37" customFormat="1">
      <c r="A203" s="103">
        <v>1</v>
      </c>
      <c r="B203" s="117" t="s">
        <v>55</v>
      </c>
      <c r="C203" s="117" t="s">
        <v>253</v>
      </c>
      <c r="D203" s="117" t="s">
        <v>252</v>
      </c>
      <c r="E203" s="100" t="s">
        <v>218</v>
      </c>
      <c r="F203" s="103"/>
      <c r="G203" s="102"/>
      <c r="H203" s="102"/>
    </row>
    <row r="204" spans="1:8" s="37" customFormat="1">
      <c r="A204" s="103">
        <v>2</v>
      </c>
      <c r="B204" s="117" t="s">
        <v>40</v>
      </c>
      <c r="C204" s="117" t="s">
        <v>230</v>
      </c>
      <c r="D204" s="117" t="s">
        <v>229</v>
      </c>
      <c r="E204" s="100" t="s">
        <v>218</v>
      </c>
      <c r="F204" s="103"/>
      <c r="G204" s="102"/>
      <c r="H204" s="102"/>
    </row>
    <row r="205" spans="1:8" s="37" customFormat="1">
      <c r="A205" s="103">
        <v>3</v>
      </c>
      <c r="B205" s="117" t="s">
        <v>33</v>
      </c>
      <c r="C205" s="117" t="s">
        <v>226</v>
      </c>
      <c r="D205" s="117" t="s">
        <v>225</v>
      </c>
      <c r="E205" s="100" t="s">
        <v>218</v>
      </c>
      <c r="F205" s="99"/>
      <c r="G205" s="102"/>
      <c r="H205" s="102"/>
    </row>
    <row r="206" spans="1:8" s="37" customFormat="1">
      <c r="A206" s="103">
        <v>4</v>
      </c>
      <c r="B206" s="117" t="s">
        <v>45</v>
      </c>
      <c r="C206" s="117" t="s">
        <v>251</v>
      </c>
      <c r="D206" s="117" t="s">
        <v>250</v>
      </c>
      <c r="E206" s="100" t="s">
        <v>218</v>
      </c>
      <c r="F206" s="99"/>
      <c r="G206" s="102"/>
      <c r="H206" s="102"/>
    </row>
    <row r="207" spans="1:8" s="37" customFormat="1">
      <c r="A207" s="103">
        <v>5</v>
      </c>
      <c r="B207" s="117" t="s">
        <v>45</v>
      </c>
      <c r="C207" s="117" t="s">
        <v>249</v>
      </c>
      <c r="D207" s="117" t="s">
        <v>248</v>
      </c>
      <c r="E207" s="100" t="s">
        <v>218</v>
      </c>
      <c r="F207" s="99"/>
      <c r="G207" s="102"/>
      <c r="H207" s="102"/>
    </row>
    <row r="208" spans="1:8">
      <c r="A208" s="37"/>
      <c r="G208" s="97"/>
      <c r="H208" s="97"/>
    </row>
    <row r="209" spans="1:8" ht="29.4" customHeight="1">
      <c r="A209" s="37"/>
      <c r="G209" s="97"/>
      <c r="H209" s="97"/>
    </row>
    <row r="210" spans="1:8" s="37" customFormat="1">
      <c r="A210" s="136" t="s">
        <v>216</v>
      </c>
      <c r="B210" s="136"/>
      <c r="C210" s="136"/>
      <c r="D210" s="136"/>
      <c r="E210" s="136"/>
      <c r="F210" s="136"/>
      <c r="G210" s="102"/>
      <c r="H210" s="102"/>
    </row>
    <row r="211" spans="1:8" s="37" customFormat="1">
      <c r="A211" s="107" t="s">
        <v>215</v>
      </c>
      <c r="B211" s="137" t="s">
        <v>242</v>
      </c>
      <c r="C211" s="137"/>
      <c r="D211" s="137"/>
      <c r="E211" s="137"/>
      <c r="F211" s="137"/>
      <c r="G211" s="102"/>
      <c r="H211" s="102"/>
    </row>
    <row r="212" spans="1:8" s="37" customFormat="1">
      <c r="A212" s="103" t="s">
        <v>213</v>
      </c>
      <c r="B212" s="106">
        <v>42012</v>
      </c>
      <c r="C212" s="105">
        <f>WEEKDAY(B212)</f>
        <v>5</v>
      </c>
      <c r="D212" s="104" t="s">
        <v>15</v>
      </c>
      <c r="E212" s="103" t="s">
        <v>212</v>
      </c>
      <c r="F212" s="103">
        <v>3416</v>
      </c>
      <c r="G212" s="102"/>
      <c r="H212" s="102"/>
    </row>
    <row r="213" spans="1:8" s="37" customFormat="1">
      <c r="A213" s="103" t="s">
        <v>211</v>
      </c>
      <c r="B213" s="103" t="s">
        <v>198</v>
      </c>
      <c r="C213" s="103" t="s">
        <v>210</v>
      </c>
      <c r="D213" s="103" t="s">
        <v>209</v>
      </c>
      <c r="E213" s="103" t="s">
        <v>208</v>
      </c>
      <c r="F213" s="103" t="s">
        <v>207</v>
      </c>
      <c r="G213" s="102"/>
      <c r="H213" s="102"/>
    </row>
    <row r="214" spans="1:8" s="37" customFormat="1">
      <c r="A214" s="99">
        <v>1</v>
      </c>
      <c r="B214" s="101" t="s">
        <v>63</v>
      </c>
      <c r="C214" s="101">
        <v>22012044188</v>
      </c>
      <c r="D214" s="101" t="s">
        <v>247</v>
      </c>
      <c r="E214" s="100" t="s">
        <v>205</v>
      </c>
      <c r="F214" s="99"/>
      <c r="G214" s="98" t="s">
        <v>43</v>
      </c>
      <c r="H214" s="102"/>
    </row>
    <row r="215" spans="1:8" s="37" customFormat="1">
      <c r="A215" s="99">
        <v>2</v>
      </c>
      <c r="B215" s="101" t="s">
        <v>63</v>
      </c>
      <c r="C215" s="101">
        <v>22012044185</v>
      </c>
      <c r="D215" s="101" t="s">
        <v>246</v>
      </c>
      <c r="E215" s="100" t="s">
        <v>205</v>
      </c>
      <c r="F215" s="99"/>
      <c r="G215" s="98" t="s">
        <v>43</v>
      </c>
      <c r="H215" s="102"/>
    </row>
    <row r="216" spans="1:8">
      <c r="A216" s="136" t="s">
        <v>216</v>
      </c>
      <c r="B216" s="136"/>
      <c r="C216" s="136"/>
      <c r="D216" s="136"/>
      <c r="E216" s="136"/>
      <c r="F216" s="136"/>
      <c r="G216" s="97"/>
      <c r="H216" s="97"/>
    </row>
    <row r="217" spans="1:8">
      <c r="A217" s="107" t="s">
        <v>215</v>
      </c>
      <c r="B217" s="137" t="s">
        <v>242</v>
      </c>
      <c r="C217" s="137"/>
      <c r="D217" s="137"/>
      <c r="E217" s="137"/>
      <c r="F217" s="137"/>
      <c r="G217" s="97"/>
      <c r="H217" s="97"/>
    </row>
    <row r="218" spans="1:8">
      <c r="A218" s="103" t="s">
        <v>213</v>
      </c>
      <c r="B218" s="106">
        <v>42012</v>
      </c>
      <c r="C218" s="105">
        <f>WEEKDAY(B218)</f>
        <v>5</v>
      </c>
      <c r="D218" s="104" t="s">
        <v>15</v>
      </c>
      <c r="E218" s="103" t="s">
        <v>212</v>
      </c>
      <c r="F218" s="103">
        <v>3415</v>
      </c>
      <c r="G218" s="97"/>
      <c r="H218" s="97"/>
    </row>
    <row r="219" spans="1:8">
      <c r="A219" s="103" t="s">
        <v>211</v>
      </c>
      <c r="B219" s="103" t="s">
        <v>198</v>
      </c>
      <c r="C219" s="103" t="s">
        <v>210</v>
      </c>
      <c r="D219" s="103" t="s">
        <v>209</v>
      </c>
      <c r="E219" s="103" t="s">
        <v>208</v>
      </c>
      <c r="F219" s="103" t="s">
        <v>207</v>
      </c>
      <c r="G219" s="97"/>
      <c r="H219" s="97"/>
    </row>
    <row r="220" spans="1:8">
      <c r="A220" s="99">
        <v>1</v>
      </c>
      <c r="B220" s="112" t="s">
        <v>60</v>
      </c>
      <c r="C220" s="116">
        <v>22012044045</v>
      </c>
      <c r="D220" s="112" t="s">
        <v>245</v>
      </c>
      <c r="E220" s="110" t="s">
        <v>205</v>
      </c>
      <c r="F220" s="109"/>
      <c r="G220" s="113" t="s">
        <v>37</v>
      </c>
      <c r="H220" s="97"/>
    </row>
    <row r="221" spans="1:8" s="37" customFormat="1">
      <c r="A221" s="136" t="s">
        <v>216</v>
      </c>
      <c r="B221" s="136"/>
      <c r="C221" s="136"/>
      <c r="D221" s="136"/>
      <c r="E221" s="136"/>
      <c r="F221" s="136"/>
      <c r="G221" s="102"/>
      <c r="H221" s="102"/>
    </row>
    <row r="222" spans="1:8" s="37" customFormat="1">
      <c r="A222" s="107" t="s">
        <v>215</v>
      </c>
      <c r="B222" s="137" t="s">
        <v>242</v>
      </c>
      <c r="C222" s="137"/>
      <c r="D222" s="137"/>
      <c r="E222" s="137"/>
      <c r="F222" s="137"/>
      <c r="G222" s="102"/>
      <c r="H222" s="102"/>
    </row>
    <row r="223" spans="1:8" s="37" customFormat="1">
      <c r="A223" s="103" t="s">
        <v>213</v>
      </c>
      <c r="B223" s="106">
        <v>42012</v>
      </c>
      <c r="C223" s="105">
        <f>WEEKDAY(B223)</f>
        <v>5</v>
      </c>
      <c r="D223" s="104" t="s">
        <v>15</v>
      </c>
      <c r="E223" s="103" t="s">
        <v>212</v>
      </c>
      <c r="F223" s="103">
        <v>3418</v>
      </c>
      <c r="G223" s="102"/>
      <c r="H223" s="102"/>
    </row>
    <row r="224" spans="1:8" s="37" customFormat="1">
      <c r="A224" s="103" t="s">
        <v>211</v>
      </c>
      <c r="B224" s="103" t="s">
        <v>198</v>
      </c>
      <c r="C224" s="103" t="s">
        <v>210</v>
      </c>
      <c r="D224" s="103" t="s">
        <v>209</v>
      </c>
      <c r="E224" s="103" t="s">
        <v>208</v>
      </c>
      <c r="F224" s="103" t="s">
        <v>207</v>
      </c>
      <c r="G224" s="102"/>
      <c r="H224" s="102"/>
    </row>
    <row r="225" spans="1:8" s="37" customFormat="1">
      <c r="A225" s="99">
        <v>1</v>
      </c>
      <c r="B225" s="101" t="s">
        <v>60</v>
      </c>
      <c r="C225" s="101">
        <v>22012044177</v>
      </c>
      <c r="D225" s="101" t="s">
        <v>244</v>
      </c>
      <c r="E225" s="100" t="s">
        <v>205</v>
      </c>
      <c r="F225" s="99"/>
      <c r="G225" s="98" t="s">
        <v>45</v>
      </c>
      <c r="H225" s="102"/>
    </row>
    <row r="226" spans="1:8" s="37" customFormat="1">
      <c r="A226" s="99">
        <v>2</v>
      </c>
      <c r="B226" s="101" t="s">
        <v>60</v>
      </c>
      <c r="C226" s="101">
        <v>22012044159</v>
      </c>
      <c r="D226" s="101" t="s">
        <v>243</v>
      </c>
      <c r="E226" s="100" t="s">
        <v>205</v>
      </c>
      <c r="F226" s="99"/>
      <c r="G226" s="98" t="s">
        <v>45</v>
      </c>
      <c r="H226" s="102"/>
    </row>
    <row r="227" spans="1:8">
      <c r="A227" s="136" t="s">
        <v>216</v>
      </c>
      <c r="B227" s="136"/>
      <c r="C227" s="136"/>
      <c r="D227" s="136"/>
      <c r="E227" s="136"/>
      <c r="F227" s="136"/>
      <c r="G227" s="97"/>
      <c r="H227" s="97"/>
    </row>
    <row r="228" spans="1:8">
      <c r="A228" s="107" t="s">
        <v>215</v>
      </c>
      <c r="B228" s="137" t="s">
        <v>242</v>
      </c>
      <c r="C228" s="137"/>
      <c r="D228" s="137"/>
      <c r="E228" s="137"/>
      <c r="F228" s="137"/>
      <c r="G228" s="97"/>
      <c r="H228" s="97"/>
    </row>
    <row r="229" spans="1:8">
      <c r="A229" s="103" t="s">
        <v>213</v>
      </c>
      <c r="B229" s="106">
        <v>42012</v>
      </c>
      <c r="C229" s="105">
        <f>WEEKDAY(B229)</f>
        <v>5</v>
      </c>
      <c r="D229" s="104" t="s">
        <v>15</v>
      </c>
      <c r="E229" s="103" t="s">
        <v>212</v>
      </c>
      <c r="F229" s="103">
        <v>3406</v>
      </c>
      <c r="G229" s="97"/>
      <c r="H229" s="97"/>
    </row>
    <row r="230" spans="1:8">
      <c r="A230" s="103" t="s">
        <v>211</v>
      </c>
      <c r="B230" s="103" t="s">
        <v>198</v>
      </c>
      <c r="C230" s="103" t="s">
        <v>210</v>
      </c>
      <c r="D230" s="103" t="s">
        <v>209</v>
      </c>
      <c r="E230" s="103" t="s">
        <v>208</v>
      </c>
      <c r="F230" s="103" t="s">
        <v>207</v>
      </c>
      <c r="G230" s="97"/>
      <c r="H230" s="97"/>
    </row>
    <row r="231" spans="1:8">
      <c r="A231" s="99">
        <v>1</v>
      </c>
      <c r="B231" s="112" t="s">
        <v>60</v>
      </c>
      <c r="C231" s="116">
        <v>22012044137</v>
      </c>
      <c r="D231" s="112" t="s">
        <v>241</v>
      </c>
      <c r="E231" s="110" t="s">
        <v>205</v>
      </c>
      <c r="F231" s="109"/>
      <c r="G231" s="113" t="s">
        <v>48</v>
      </c>
      <c r="H231" s="97"/>
    </row>
    <row r="232" spans="1:8">
      <c r="A232" s="37"/>
      <c r="G232" s="97"/>
      <c r="H232" s="97"/>
    </row>
    <row r="233" spans="1:8">
      <c r="A233" s="136" t="s">
        <v>216</v>
      </c>
      <c r="B233" s="136"/>
      <c r="C233" s="136"/>
      <c r="D233" s="136"/>
      <c r="E233" s="136"/>
      <c r="F233" s="136"/>
      <c r="G233" s="97"/>
      <c r="H233" s="97"/>
    </row>
    <row r="234" spans="1:8">
      <c r="A234" s="107" t="s">
        <v>215</v>
      </c>
      <c r="B234" s="137" t="s">
        <v>240</v>
      </c>
      <c r="C234" s="137"/>
      <c r="D234" s="137"/>
      <c r="E234" s="137"/>
      <c r="F234" s="137"/>
      <c r="G234" s="97"/>
      <c r="H234" s="97"/>
    </row>
    <row r="235" spans="1:8">
      <c r="A235" s="103" t="s">
        <v>213</v>
      </c>
      <c r="B235" s="106">
        <v>42012</v>
      </c>
      <c r="C235" s="105">
        <f>WEEKDAY(B235)</f>
        <v>5</v>
      </c>
      <c r="D235" s="104" t="s">
        <v>15</v>
      </c>
      <c r="E235" s="103" t="s">
        <v>212</v>
      </c>
      <c r="F235" s="103">
        <v>3419</v>
      </c>
      <c r="G235" s="97"/>
      <c r="H235" s="97"/>
    </row>
    <row r="236" spans="1:8">
      <c r="A236" s="103" t="s">
        <v>211</v>
      </c>
      <c r="B236" s="103" t="s">
        <v>198</v>
      </c>
      <c r="C236" s="103" t="s">
        <v>210</v>
      </c>
      <c r="D236" s="103" t="s">
        <v>209</v>
      </c>
      <c r="E236" s="103" t="s">
        <v>208</v>
      </c>
      <c r="F236" s="103" t="s">
        <v>207</v>
      </c>
      <c r="G236" s="97"/>
      <c r="H236" s="97"/>
    </row>
    <row r="237" spans="1:8">
      <c r="A237" s="99">
        <v>1</v>
      </c>
      <c r="B237" s="101" t="s">
        <v>91</v>
      </c>
      <c r="C237" s="101">
        <v>12011043033</v>
      </c>
      <c r="D237" s="101" t="s">
        <v>232</v>
      </c>
      <c r="E237" s="100" t="s">
        <v>205</v>
      </c>
      <c r="F237" s="99"/>
      <c r="G237" s="113" t="s">
        <v>5</v>
      </c>
      <c r="H237" s="113" t="s">
        <v>93</v>
      </c>
    </row>
    <row r="238" spans="1:8">
      <c r="A238" s="37"/>
      <c r="G238" s="97"/>
      <c r="H238" s="97"/>
    </row>
    <row r="239" spans="1:8">
      <c r="A239" s="37"/>
      <c r="G239" s="97"/>
      <c r="H239" s="97"/>
    </row>
    <row r="240" spans="1:8" ht="25.2" customHeight="1">
      <c r="A240" s="37"/>
      <c r="G240" s="97"/>
      <c r="H240" s="97"/>
    </row>
    <row r="241" spans="1:10">
      <c r="A241" s="136" t="s">
        <v>216</v>
      </c>
      <c r="B241" s="136"/>
      <c r="C241" s="136"/>
      <c r="D241" s="136"/>
      <c r="E241" s="136"/>
      <c r="F241" s="136"/>
      <c r="G241" s="97"/>
      <c r="H241" s="97"/>
    </row>
    <row r="242" spans="1:10" ht="24" customHeight="1">
      <c r="A242" s="107" t="s">
        <v>215</v>
      </c>
      <c r="B242" s="142" t="s">
        <v>239</v>
      </c>
      <c r="C242" s="137"/>
      <c r="D242" s="137"/>
      <c r="E242" s="137"/>
      <c r="F242" s="137"/>
      <c r="G242" s="97"/>
      <c r="H242" s="97"/>
    </row>
    <row r="243" spans="1:10">
      <c r="A243" s="103" t="s">
        <v>213</v>
      </c>
      <c r="B243" s="106">
        <v>42013</v>
      </c>
      <c r="C243" s="105">
        <f>WEEKDAY(B243)</f>
        <v>6</v>
      </c>
      <c r="D243" s="104" t="s">
        <v>7</v>
      </c>
      <c r="E243" s="103" t="s">
        <v>212</v>
      </c>
      <c r="F243" s="103">
        <v>1226</v>
      </c>
      <c r="G243" s="97"/>
      <c r="H243" s="97"/>
    </row>
    <row r="244" spans="1:10">
      <c r="A244" s="103" t="s">
        <v>211</v>
      </c>
      <c r="B244" s="103" t="s">
        <v>198</v>
      </c>
      <c r="C244" s="103" t="s">
        <v>210</v>
      </c>
      <c r="D244" s="103" t="s">
        <v>209</v>
      </c>
      <c r="E244" s="103" t="s">
        <v>208</v>
      </c>
      <c r="F244" s="103" t="s">
        <v>207</v>
      </c>
      <c r="G244" s="97"/>
      <c r="H244" s="97"/>
    </row>
    <row r="245" spans="1:10">
      <c r="A245" s="99">
        <v>1</v>
      </c>
      <c r="B245" s="115" t="s">
        <v>18</v>
      </c>
      <c r="C245" s="115" t="s">
        <v>238</v>
      </c>
      <c r="D245" s="115" t="s">
        <v>237</v>
      </c>
      <c r="E245" s="100" t="s">
        <v>236</v>
      </c>
      <c r="F245" s="99"/>
      <c r="G245" s="114" t="s">
        <v>235</v>
      </c>
      <c r="H245" s="114" t="s">
        <v>2</v>
      </c>
    </row>
    <row r="246" spans="1:10">
      <c r="A246" s="37"/>
      <c r="G246" s="97"/>
      <c r="H246" s="97"/>
    </row>
    <row r="247" spans="1:10">
      <c r="A247" s="136" t="s">
        <v>216</v>
      </c>
      <c r="B247" s="136"/>
      <c r="C247" s="136"/>
      <c r="D247" s="136"/>
      <c r="E247" s="136"/>
      <c r="F247" s="136"/>
      <c r="G247" s="97"/>
      <c r="H247" s="97"/>
    </row>
    <row r="248" spans="1:10">
      <c r="A248" s="107" t="s">
        <v>215</v>
      </c>
      <c r="B248" s="137" t="s">
        <v>234</v>
      </c>
      <c r="C248" s="137"/>
      <c r="D248" s="137"/>
      <c r="E248" s="137"/>
      <c r="F248" s="137"/>
      <c r="G248" s="97"/>
      <c r="H248" s="97"/>
    </row>
    <row r="249" spans="1:10">
      <c r="A249" s="103" t="s">
        <v>213</v>
      </c>
      <c r="B249" s="106">
        <v>42013</v>
      </c>
      <c r="C249" s="105">
        <f>WEEKDAY(B249)</f>
        <v>6</v>
      </c>
      <c r="D249" s="104" t="s">
        <v>7</v>
      </c>
      <c r="E249" s="103" t="s">
        <v>212</v>
      </c>
      <c r="F249" s="103">
        <v>1303</v>
      </c>
      <c r="G249" s="97"/>
      <c r="H249" s="97"/>
    </row>
    <row r="250" spans="1:10">
      <c r="A250" s="103" t="s">
        <v>211</v>
      </c>
      <c r="B250" s="103" t="s">
        <v>198</v>
      </c>
      <c r="C250" s="103" t="s">
        <v>210</v>
      </c>
      <c r="D250" s="103" t="s">
        <v>209</v>
      </c>
      <c r="E250" s="103" t="s">
        <v>208</v>
      </c>
      <c r="F250" s="103" t="s">
        <v>207</v>
      </c>
      <c r="G250" s="97"/>
      <c r="H250" s="113" t="s">
        <v>5</v>
      </c>
      <c r="I250" s="113" t="s">
        <v>1</v>
      </c>
      <c r="J250" s="113" t="s">
        <v>233</v>
      </c>
    </row>
    <row r="251" spans="1:10">
      <c r="A251" s="99">
        <v>1</v>
      </c>
      <c r="B251" s="101" t="s">
        <v>91</v>
      </c>
      <c r="C251" s="101">
        <v>12011043033</v>
      </c>
      <c r="D251" s="101" t="s">
        <v>232</v>
      </c>
      <c r="E251" s="100" t="s">
        <v>205</v>
      </c>
      <c r="F251" s="99"/>
      <c r="G251" s="97"/>
      <c r="H251" s="97"/>
    </row>
    <row r="252" spans="1:10">
      <c r="A252" s="37"/>
      <c r="G252" s="97"/>
      <c r="H252" s="97"/>
    </row>
    <row r="253" spans="1:10">
      <c r="A253" s="37"/>
      <c r="E253" s="112"/>
      <c r="G253" s="97"/>
      <c r="H253" s="97"/>
    </row>
    <row r="254" spans="1:10">
      <c r="A254" s="37"/>
      <c r="G254" s="97"/>
      <c r="H254" s="97"/>
    </row>
    <row r="255" spans="1:10">
      <c r="A255" s="37"/>
      <c r="G255" s="97"/>
      <c r="H255" s="97"/>
    </row>
    <row r="256" spans="1:10">
      <c r="A256" s="37"/>
      <c r="G256" s="97"/>
      <c r="H256" s="97"/>
    </row>
    <row r="257" spans="1:8">
      <c r="A257" s="136" t="s">
        <v>216</v>
      </c>
      <c r="B257" s="136"/>
      <c r="C257" s="136"/>
      <c r="D257" s="136"/>
      <c r="E257" s="136"/>
      <c r="F257" s="136"/>
      <c r="G257" s="97"/>
      <c r="H257" s="97"/>
    </row>
    <row r="258" spans="1:8">
      <c r="A258" s="107" t="s">
        <v>215</v>
      </c>
      <c r="B258" s="137" t="s">
        <v>231</v>
      </c>
      <c r="C258" s="137"/>
      <c r="D258" s="137"/>
      <c r="E258" s="137"/>
      <c r="F258" s="137"/>
      <c r="G258" s="97"/>
      <c r="H258" s="97"/>
    </row>
    <row r="259" spans="1:8">
      <c r="A259" s="103" t="s">
        <v>213</v>
      </c>
      <c r="B259" s="106">
        <v>42013</v>
      </c>
      <c r="C259" s="105">
        <f>WEEKDAY(B259)</f>
        <v>6</v>
      </c>
      <c r="D259" s="104" t="s">
        <v>53</v>
      </c>
      <c r="E259" s="103" t="s">
        <v>212</v>
      </c>
      <c r="F259" s="103">
        <v>1125</v>
      </c>
      <c r="G259" s="97"/>
      <c r="H259" s="97"/>
    </row>
    <row r="260" spans="1:8">
      <c r="A260" s="103" t="s">
        <v>211</v>
      </c>
      <c r="B260" s="103" t="s">
        <v>198</v>
      </c>
      <c r="C260" s="103" t="s">
        <v>210</v>
      </c>
      <c r="D260" s="103" t="s">
        <v>209</v>
      </c>
      <c r="E260" s="103" t="s">
        <v>208</v>
      </c>
      <c r="F260" s="103" t="s">
        <v>207</v>
      </c>
      <c r="G260" s="97"/>
      <c r="H260" s="97"/>
    </row>
    <row r="261" spans="1:8">
      <c r="A261" s="99">
        <v>1</v>
      </c>
      <c r="B261" s="111" t="s">
        <v>40</v>
      </c>
      <c r="C261" s="111" t="s">
        <v>230</v>
      </c>
      <c r="D261" s="111" t="s">
        <v>229</v>
      </c>
      <c r="E261" s="110" t="s">
        <v>218</v>
      </c>
      <c r="F261" s="109"/>
      <c r="G261" s="108" t="s">
        <v>217</v>
      </c>
      <c r="H261" s="97"/>
    </row>
    <row r="262" spans="1:8">
      <c r="A262" s="99">
        <v>2</v>
      </c>
      <c r="B262" s="111" t="s">
        <v>33</v>
      </c>
      <c r="C262" s="111" t="s">
        <v>228</v>
      </c>
      <c r="D262" s="111" t="s">
        <v>227</v>
      </c>
      <c r="E262" s="110" t="s">
        <v>218</v>
      </c>
      <c r="F262" s="109"/>
      <c r="G262" s="108" t="s">
        <v>217</v>
      </c>
      <c r="H262" s="97"/>
    </row>
    <row r="263" spans="1:8">
      <c r="A263" s="99">
        <v>3</v>
      </c>
      <c r="B263" s="111" t="s">
        <v>33</v>
      </c>
      <c r="C263" s="111" t="s">
        <v>226</v>
      </c>
      <c r="D263" s="111" t="s">
        <v>225</v>
      </c>
      <c r="E263" s="110" t="s">
        <v>218</v>
      </c>
      <c r="F263" s="109"/>
      <c r="G263" s="108" t="s">
        <v>217</v>
      </c>
      <c r="H263" s="97"/>
    </row>
    <row r="264" spans="1:8">
      <c r="A264" s="99">
        <v>4</v>
      </c>
      <c r="B264" s="111" t="s">
        <v>48</v>
      </c>
      <c r="C264" s="111" t="s">
        <v>224</v>
      </c>
      <c r="D264" s="111" t="s">
        <v>223</v>
      </c>
      <c r="E264" s="110" t="s">
        <v>218</v>
      </c>
      <c r="F264" s="109"/>
      <c r="G264" s="108" t="s">
        <v>217</v>
      </c>
      <c r="H264" s="97"/>
    </row>
    <row r="265" spans="1:8">
      <c r="A265" s="99">
        <v>5</v>
      </c>
      <c r="B265" s="111" t="s">
        <v>48</v>
      </c>
      <c r="C265" s="111" t="s">
        <v>222</v>
      </c>
      <c r="D265" s="111" t="s">
        <v>221</v>
      </c>
      <c r="E265" s="110" t="s">
        <v>218</v>
      </c>
      <c r="F265" s="109"/>
      <c r="G265" s="108" t="s">
        <v>217</v>
      </c>
      <c r="H265" s="97"/>
    </row>
    <row r="266" spans="1:8">
      <c r="A266" s="99">
        <v>6</v>
      </c>
      <c r="B266" s="111" t="s">
        <v>43</v>
      </c>
      <c r="C266" s="111" t="s">
        <v>220</v>
      </c>
      <c r="D266" s="111" t="s">
        <v>219</v>
      </c>
      <c r="E266" s="110" t="s">
        <v>218</v>
      </c>
      <c r="F266" s="109"/>
      <c r="G266" s="108" t="s">
        <v>217</v>
      </c>
      <c r="H266" s="97"/>
    </row>
    <row r="267" spans="1:8">
      <c r="A267" s="37"/>
      <c r="G267" s="97"/>
      <c r="H267" s="97"/>
    </row>
    <row r="268" spans="1:8">
      <c r="A268" s="37"/>
      <c r="G268" s="97"/>
      <c r="H268" s="97"/>
    </row>
    <row r="269" spans="1:8" s="37" customFormat="1">
      <c r="A269" s="136" t="s">
        <v>216</v>
      </c>
      <c r="B269" s="136"/>
      <c r="C269" s="136"/>
      <c r="D269" s="136"/>
      <c r="E269" s="136"/>
      <c r="F269" s="136"/>
      <c r="G269" s="102"/>
      <c r="H269" s="102"/>
    </row>
    <row r="270" spans="1:8" s="37" customFormat="1" ht="24" customHeight="1">
      <c r="A270" s="107" t="s">
        <v>215</v>
      </c>
      <c r="B270" s="137" t="s">
        <v>214</v>
      </c>
      <c r="C270" s="137"/>
      <c r="D270" s="137"/>
      <c r="E270" s="137"/>
      <c r="F270" s="137"/>
      <c r="G270" s="102"/>
      <c r="H270" s="102"/>
    </row>
    <row r="271" spans="1:8" s="37" customFormat="1">
      <c r="A271" s="103" t="s">
        <v>213</v>
      </c>
      <c r="B271" s="106">
        <v>42013</v>
      </c>
      <c r="C271" s="105">
        <f>WEEKDAY(B271)</f>
        <v>6</v>
      </c>
      <c r="D271" s="104" t="s">
        <v>15</v>
      </c>
      <c r="E271" s="103" t="s">
        <v>212</v>
      </c>
      <c r="F271" s="103">
        <v>1304</v>
      </c>
      <c r="G271" s="102"/>
      <c r="H271" s="102"/>
    </row>
    <row r="272" spans="1:8" s="37" customFormat="1">
      <c r="A272" s="103" t="s">
        <v>211</v>
      </c>
      <c r="B272" s="103" t="s">
        <v>198</v>
      </c>
      <c r="C272" s="103" t="s">
        <v>210</v>
      </c>
      <c r="D272" s="103" t="s">
        <v>209</v>
      </c>
      <c r="E272" s="103" t="s">
        <v>208</v>
      </c>
      <c r="F272" s="103" t="s">
        <v>207</v>
      </c>
      <c r="G272" s="102"/>
      <c r="H272" s="102"/>
    </row>
    <row r="273" spans="1:8" s="37" customFormat="1">
      <c r="A273" s="99">
        <v>1</v>
      </c>
      <c r="B273" s="101" t="s">
        <v>126</v>
      </c>
      <c r="C273" s="101">
        <v>12011041149</v>
      </c>
      <c r="D273" s="101" t="s">
        <v>206</v>
      </c>
      <c r="E273" s="100" t="s">
        <v>205</v>
      </c>
      <c r="F273" s="99"/>
      <c r="G273" s="98" t="s">
        <v>13</v>
      </c>
      <c r="H273" s="98" t="s">
        <v>9</v>
      </c>
    </row>
    <row r="274" spans="1:8">
      <c r="A274" s="37"/>
      <c r="G274" s="97"/>
      <c r="H274" s="97"/>
    </row>
  </sheetData>
  <mergeCells count="54">
    <mergeCell ref="B258:F258"/>
    <mergeCell ref="A269:F269"/>
    <mergeCell ref="B270:F270"/>
    <mergeCell ref="A241:F241"/>
    <mergeCell ref="B242:F242"/>
    <mergeCell ref="A257:F257"/>
    <mergeCell ref="A247:F247"/>
    <mergeCell ref="B248:F248"/>
    <mergeCell ref="B23:F23"/>
    <mergeCell ref="A33:F33"/>
    <mergeCell ref="B34:F34"/>
    <mergeCell ref="A41:F41"/>
    <mergeCell ref="A153:F153"/>
    <mergeCell ref="B62:F62"/>
    <mergeCell ref="B42:F42"/>
    <mergeCell ref="A47:F47"/>
    <mergeCell ref="B48:F48"/>
    <mergeCell ref="A61:F61"/>
    <mergeCell ref="B82:F82"/>
    <mergeCell ref="B136:F136"/>
    <mergeCell ref="A144:F144"/>
    <mergeCell ref="B145:F145"/>
    <mergeCell ref="A67:F67"/>
    <mergeCell ref="B68:F68"/>
    <mergeCell ref="A1:F1"/>
    <mergeCell ref="B2:F2"/>
    <mergeCell ref="A13:F13"/>
    <mergeCell ref="B14:F14"/>
    <mergeCell ref="A22:F22"/>
    <mergeCell ref="B234:F234"/>
    <mergeCell ref="A221:F221"/>
    <mergeCell ref="B211:F211"/>
    <mergeCell ref="B154:F154"/>
    <mergeCell ref="A164:F164"/>
    <mergeCell ref="B165:F165"/>
    <mergeCell ref="A233:F233"/>
    <mergeCell ref="B217:F217"/>
    <mergeCell ref="A227:F227"/>
    <mergeCell ref="B228:F228"/>
    <mergeCell ref="B222:F222"/>
    <mergeCell ref="A216:F216"/>
    <mergeCell ref="A189:F189"/>
    <mergeCell ref="B190:F190"/>
    <mergeCell ref="A199:F199"/>
    <mergeCell ref="B200:F200"/>
    <mergeCell ref="A210:F210"/>
    <mergeCell ref="A75:F75"/>
    <mergeCell ref="A135:F135"/>
    <mergeCell ref="A174:F174"/>
    <mergeCell ref="B175:F175"/>
    <mergeCell ref="A183:F183"/>
    <mergeCell ref="B184:F184"/>
    <mergeCell ref="B76:F76"/>
    <mergeCell ref="A81:F8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"/>
    </sheetView>
  </sheetViews>
  <sheetFormatPr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考试日程</vt:lpstr>
      <vt:lpstr>修读</vt:lpstr>
      <vt:lpstr>Sheet3</vt:lpstr>
      <vt:lpstr>考试日程!Print_Titles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5521</dc:creator>
  <cp:lastModifiedBy>5521</cp:lastModifiedBy>
  <cp:lastPrinted>2014-12-29T03:17:57Z</cp:lastPrinted>
  <dcterms:created xsi:type="dcterms:W3CDTF">2014-12-29T02:57:28Z</dcterms:created>
  <dcterms:modified xsi:type="dcterms:W3CDTF">2014-12-30T08:37:12Z</dcterms:modified>
</cp:coreProperties>
</file>