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四级" sheetId="2" r:id="rId1"/>
  </sheets>
  <calcPr calcId="144525"/>
</workbook>
</file>

<file path=xl/sharedStrings.xml><?xml version="1.0" encoding="utf-8"?>
<sst xmlns="http://schemas.openxmlformats.org/spreadsheetml/2006/main" count="1781" uniqueCount="704">
  <si>
    <t>大学英语四级监考名单</t>
  </si>
  <si>
    <t>校区名称</t>
  </si>
  <si>
    <t>考试教室</t>
  </si>
  <si>
    <t>部门</t>
  </si>
  <si>
    <t>监考老师</t>
  </si>
  <si>
    <t>本部</t>
  </si>
  <si>
    <t>财务处</t>
  </si>
  <si>
    <t>陈其</t>
  </si>
  <si>
    <t>陈如蓉</t>
  </si>
  <si>
    <t>冯燕宁</t>
  </si>
  <si>
    <t>东山</t>
  </si>
  <si>
    <t>东山E102</t>
  </si>
  <si>
    <t>冯瑶</t>
  </si>
  <si>
    <t>东山E201</t>
  </si>
  <si>
    <t>林红</t>
  </si>
  <si>
    <t>财务处 计数</t>
  </si>
  <si>
    <t>创新创业学院</t>
  </si>
  <si>
    <t>蒋壮</t>
  </si>
  <si>
    <t>刘玉梅</t>
  </si>
  <si>
    <t>张珍</t>
  </si>
  <si>
    <t>创新创业学院 计数</t>
  </si>
  <si>
    <t>南校区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</si>
  <si>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左</t>
    </r>
  </si>
  <si>
    <t>大学英语部</t>
  </si>
  <si>
    <t>卞杰</t>
  </si>
  <si>
    <r>
      <rPr>
        <sz val="10"/>
        <rFont val="Tahoma"/>
        <charset val="134"/>
      </rPr>
      <t>8202</t>
    </r>
    <r>
      <rPr>
        <sz val="10"/>
        <rFont val="宋体"/>
        <charset val="134"/>
      </rPr>
      <t>左</t>
    </r>
  </si>
  <si>
    <t>陈樨</t>
  </si>
  <si>
    <t>东山D304</t>
  </si>
  <si>
    <t>程江南</t>
  </si>
  <si>
    <t>崔彩英</t>
  </si>
  <si>
    <t>高职院</t>
  </si>
  <si>
    <t>高职311</t>
  </si>
  <si>
    <t>大李璐璐</t>
  </si>
  <si>
    <t>阶二左</t>
  </si>
  <si>
    <t>顾元元</t>
  </si>
  <si>
    <t>东山东教08</t>
  </si>
  <si>
    <t>梁静</t>
  </si>
  <si>
    <t>梁扬</t>
  </si>
  <si>
    <t>高职302</t>
  </si>
  <si>
    <t>毛凡凡</t>
  </si>
  <si>
    <t>潘明辉</t>
  </si>
  <si>
    <t>东山C103</t>
  </si>
  <si>
    <t>秦倩</t>
  </si>
  <si>
    <t>东山H402(北)</t>
  </si>
  <si>
    <t>沈敏华</t>
  </si>
  <si>
    <t>东山G402(北)</t>
  </si>
  <si>
    <t>史洁颖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</si>
  <si>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左</t>
    </r>
  </si>
  <si>
    <t>宋丹红</t>
  </si>
  <si>
    <r>
      <rPr>
        <sz val="10"/>
        <rFont val="Tahoma"/>
        <charset val="134"/>
      </rPr>
      <t>4205</t>
    </r>
    <r>
      <rPr>
        <sz val="10"/>
        <rFont val="宋体"/>
        <charset val="134"/>
      </rPr>
      <t>左</t>
    </r>
  </si>
  <si>
    <t>王晔</t>
  </si>
  <si>
    <t>东山H205(北)</t>
  </si>
  <si>
    <t>王芸</t>
  </si>
  <si>
    <t>高职516</t>
  </si>
  <si>
    <t>肖声扬</t>
  </si>
  <si>
    <t>东山东教04</t>
  </si>
  <si>
    <t>小李璐璐</t>
  </si>
  <si>
    <r>
      <rPr>
        <sz val="10"/>
        <rFont val="Tahoma"/>
        <charset val="134"/>
      </rPr>
      <t>3209</t>
    </r>
    <r>
      <rPr>
        <sz val="10"/>
        <rFont val="宋体"/>
        <charset val="134"/>
      </rPr>
      <t>右</t>
    </r>
  </si>
  <si>
    <t>杨燕飞</t>
  </si>
  <si>
    <t>东山I204(北)</t>
  </si>
  <si>
    <t>易嘉静</t>
  </si>
  <si>
    <t>张建宁</t>
  </si>
  <si>
    <t>东山H303(北)</t>
  </si>
  <si>
    <t>张苏吉</t>
  </si>
  <si>
    <r>
      <rPr>
        <sz val="10"/>
        <rFont val="Tahoma"/>
        <charset val="134"/>
      </rPr>
      <t>4405</t>
    </r>
    <r>
      <rPr>
        <sz val="10"/>
        <rFont val="宋体"/>
        <charset val="134"/>
      </rPr>
      <t>右</t>
    </r>
  </si>
  <si>
    <t>张亦凡</t>
  </si>
  <si>
    <t>高职313</t>
  </si>
  <si>
    <t>赵祎婷</t>
  </si>
  <si>
    <t>高职阶梯二</t>
  </si>
  <si>
    <t>郑晓静</t>
  </si>
  <si>
    <t>周红</t>
  </si>
  <si>
    <t>大学英语部 计数</t>
  </si>
  <si>
    <t>党办</t>
  </si>
  <si>
    <t>曹立明</t>
  </si>
  <si>
    <t>党办 计数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</si>
  <si>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1306</t>
    </r>
  </si>
  <si>
    <t>电子学院</t>
  </si>
  <si>
    <t>安之冬</t>
  </si>
  <si>
    <t>卞璐</t>
  </si>
  <si>
    <t>高职212</t>
  </si>
  <si>
    <t>巢云</t>
  </si>
  <si>
    <t>高职301</t>
  </si>
  <si>
    <t>邓国庆</t>
  </si>
  <si>
    <t>东山东教06</t>
  </si>
  <si>
    <t>葛年明</t>
  </si>
  <si>
    <t>高职315</t>
  </si>
  <si>
    <t>龚秋英</t>
  </si>
  <si>
    <t>顾宇坤</t>
  </si>
  <si>
    <r>
      <rPr>
        <sz val="10"/>
        <rFont val="Tahoma"/>
        <charset val="134"/>
      </rPr>
      <t>3409</t>
    </r>
    <r>
      <rPr>
        <sz val="10"/>
        <rFont val="宋体"/>
        <charset val="134"/>
      </rPr>
      <t>右</t>
    </r>
  </si>
  <si>
    <t>何春柳</t>
  </si>
  <si>
    <t>花怀海</t>
  </si>
  <si>
    <t>康广荃</t>
  </si>
  <si>
    <t>东山H302(北)</t>
  </si>
  <si>
    <t>李建蕊</t>
  </si>
  <si>
    <t>高职214</t>
  </si>
  <si>
    <t>李艳</t>
  </si>
  <si>
    <t>林健</t>
  </si>
  <si>
    <t>林为传</t>
  </si>
  <si>
    <r>
      <rPr>
        <sz val="10"/>
        <rFont val="Tahoma"/>
        <charset val="134"/>
      </rPr>
      <t>4405</t>
    </r>
    <r>
      <rPr>
        <sz val="10"/>
        <rFont val="宋体"/>
        <charset val="134"/>
      </rPr>
      <t>左</t>
    </r>
  </si>
  <si>
    <t>马克思主义学院</t>
  </si>
  <si>
    <t>王连浩</t>
  </si>
  <si>
    <t>陆国强</t>
  </si>
  <si>
    <r>
      <rPr>
        <sz val="10"/>
        <rFont val="Tahoma"/>
        <charset val="134"/>
      </rPr>
      <t>4203</t>
    </r>
    <r>
      <rPr>
        <sz val="10"/>
        <rFont val="宋体"/>
        <charset val="134"/>
      </rPr>
      <t>右</t>
    </r>
  </si>
  <si>
    <t>任丽丽</t>
  </si>
  <si>
    <t>东山I101(北)</t>
  </si>
  <si>
    <t>束燕</t>
  </si>
  <si>
    <t>王琪</t>
  </si>
  <si>
    <t>王枢华</t>
  </si>
  <si>
    <t>吴启琴</t>
  </si>
  <si>
    <t>东山H103(北)</t>
  </si>
  <si>
    <t>徐伦</t>
  </si>
  <si>
    <t>徐森</t>
  </si>
  <si>
    <t>杨福猛</t>
  </si>
  <si>
    <t>杨立生</t>
  </si>
  <si>
    <t>杨亦文</t>
  </si>
  <si>
    <t>杨喆娴</t>
  </si>
  <si>
    <t>东山H305(北)</t>
  </si>
  <si>
    <t>周泉</t>
  </si>
  <si>
    <t>电子学院 计数</t>
  </si>
  <si>
    <t>东山E101</t>
  </si>
  <si>
    <t>东山校区</t>
  </si>
  <si>
    <t>白文杰</t>
  </si>
  <si>
    <t>东山H403(北)</t>
  </si>
  <si>
    <t>耿莹莹</t>
  </si>
  <si>
    <t>东山G203(北)</t>
  </si>
  <si>
    <t>韩萱</t>
  </si>
  <si>
    <t>东山G204(北)</t>
  </si>
  <si>
    <t>蒋建忠</t>
  </si>
  <si>
    <t>东山H102(北)</t>
  </si>
  <si>
    <t>李明慧</t>
  </si>
  <si>
    <t>东山I104(北)</t>
  </si>
  <si>
    <t>廖亚南</t>
  </si>
  <si>
    <t>东山E204</t>
  </si>
  <si>
    <t>刘定一</t>
  </si>
  <si>
    <t>东山东教07</t>
  </si>
  <si>
    <t>刘慧</t>
  </si>
  <si>
    <t>东山东教03</t>
  </si>
  <si>
    <t>刘盆美</t>
  </si>
  <si>
    <t>东山C303</t>
  </si>
  <si>
    <t>陆竹林</t>
  </si>
  <si>
    <t>东山E300</t>
  </si>
  <si>
    <t>欧阳宇</t>
  </si>
  <si>
    <t>东山C204</t>
  </si>
  <si>
    <t>尚明杰</t>
  </si>
  <si>
    <t>陶洁</t>
  </si>
  <si>
    <t>东山D103</t>
  </si>
  <si>
    <t>夏世豪</t>
  </si>
  <si>
    <t>杨艺灵</t>
  </si>
  <si>
    <t>东山E203</t>
  </si>
  <si>
    <t>余冰清</t>
  </si>
  <si>
    <t>东山D204</t>
  </si>
  <si>
    <t>张瑞峰</t>
  </si>
  <si>
    <t>东山I105(北)</t>
  </si>
  <si>
    <t>张玉婷</t>
  </si>
  <si>
    <t>东山校区 计数</t>
  </si>
  <si>
    <t>发展规划院</t>
  </si>
  <si>
    <t>徐红萍</t>
  </si>
  <si>
    <t>发展规划院 计数</t>
  </si>
  <si>
    <t>高职303</t>
  </si>
  <si>
    <t>发展委员会</t>
  </si>
  <si>
    <t>王益明</t>
  </si>
  <si>
    <t>阶四左</t>
  </si>
  <si>
    <t>吴朝军</t>
  </si>
  <si>
    <t>高职314</t>
  </si>
  <si>
    <t>赵薇</t>
  </si>
  <si>
    <t>发展委员会 计数</t>
  </si>
  <si>
    <t>法商学院</t>
  </si>
  <si>
    <t>安琪</t>
  </si>
  <si>
    <t>东山H203(北)</t>
  </si>
  <si>
    <t>陈荣桂</t>
  </si>
  <si>
    <t>阶二右</t>
  </si>
  <si>
    <t>程雪垠</t>
  </si>
  <si>
    <t>单兴岩</t>
  </si>
  <si>
    <r>
      <rPr>
        <sz val="10"/>
        <rFont val="Tahoma"/>
        <charset val="134"/>
      </rPr>
      <t>3410</t>
    </r>
    <r>
      <rPr>
        <sz val="10"/>
        <rFont val="宋体"/>
        <charset val="134"/>
      </rPr>
      <t>左</t>
    </r>
  </si>
  <si>
    <t>杜苏迪</t>
  </si>
  <si>
    <t>东山G304(北)</t>
  </si>
  <si>
    <t>顾艳</t>
  </si>
  <si>
    <t>韩立欣</t>
  </si>
  <si>
    <t>胡慧文</t>
  </si>
  <si>
    <t>黄春兰</t>
  </si>
  <si>
    <t>吉克</t>
  </si>
  <si>
    <t>金嘉伟</t>
  </si>
  <si>
    <t>高职202</t>
  </si>
  <si>
    <t>兰徐</t>
  </si>
  <si>
    <t>高职207</t>
  </si>
  <si>
    <t>李芳芳</t>
  </si>
  <si>
    <t>高职204</t>
  </si>
  <si>
    <t>李根忠</t>
  </si>
  <si>
    <t>李益平</t>
  </si>
  <si>
    <t>阶四右</t>
  </si>
  <si>
    <t>梁莉</t>
  </si>
  <si>
    <t>刘浛洲</t>
  </si>
  <si>
    <t>刘珺</t>
  </si>
  <si>
    <t>刘圣兰</t>
  </si>
  <si>
    <t>刘万美</t>
  </si>
  <si>
    <t>刘艳博</t>
  </si>
  <si>
    <t>卢丹</t>
  </si>
  <si>
    <t>陆庆章</t>
  </si>
  <si>
    <t>马秀君</t>
  </si>
  <si>
    <t>彭远凤</t>
  </si>
  <si>
    <t>邵建祥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</si>
  <si>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左</t>
    </r>
  </si>
  <si>
    <t>史梦颖</t>
  </si>
  <si>
    <t>孙蕾扬</t>
  </si>
  <si>
    <t>高职413</t>
  </si>
  <si>
    <t>孙燕</t>
  </si>
  <si>
    <t>唐莹</t>
  </si>
  <si>
    <t>汪菲</t>
  </si>
  <si>
    <t>王宝霞</t>
  </si>
  <si>
    <t>王翠娥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</si>
  <si>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右</t>
    </r>
  </si>
  <si>
    <t>王惠清</t>
  </si>
  <si>
    <r>
      <rPr>
        <sz val="10"/>
        <rFont val="Tahoma"/>
        <charset val="134"/>
      </rPr>
      <t>3210</t>
    </r>
    <r>
      <rPr>
        <sz val="10"/>
        <rFont val="宋体"/>
        <charset val="134"/>
      </rPr>
      <t>右</t>
    </r>
  </si>
  <si>
    <t>王婷钰</t>
  </si>
  <si>
    <t>王新秀</t>
  </si>
  <si>
    <t>吴永贺</t>
  </si>
  <si>
    <t>肖文圣</t>
  </si>
  <si>
    <t>谢冉</t>
  </si>
  <si>
    <t>东山C304</t>
  </si>
  <si>
    <t>徐慧亮</t>
  </si>
  <si>
    <r>
      <rPr>
        <sz val="10"/>
        <rFont val="Tahoma"/>
        <charset val="134"/>
      </rPr>
      <t>3410</t>
    </r>
    <r>
      <rPr>
        <sz val="10"/>
        <rFont val="宋体"/>
        <charset val="134"/>
      </rPr>
      <t>右</t>
    </r>
  </si>
  <si>
    <t>徐治然</t>
  </si>
  <si>
    <t>许彩标</t>
  </si>
  <si>
    <t>杨慧</t>
  </si>
  <si>
    <t>杨静</t>
  </si>
  <si>
    <t>杨英</t>
  </si>
  <si>
    <t>姚华云</t>
  </si>
  <si>
    <r>
      <rPr>
        <sz val="10"/>
        <rFont val="Tahoma"/>
        <charset val="134"/>
      </rPr>
      <t>3310</t>
    </r>
    <r>
      <rPr>
        <sz val="10"/>
        <rFont val="宋体"/>
        <charset val="134"/>
      </rPr>
      <t>右</t>
    </r>
  </si>
  <si>
    <t>尹艳婷</t>
  </si>
  <si>
    <t>高职415</t>
  </si>
  <si>
    <t>尤国秋</t>
  </si>
  <si>
    <t>高职513</t>
  </si>
  <si>
    <t>于渝飞</t>
  </si>
  <si>
    <t>袁明兰</t>
  </si>
  <si>
    <t>东山H105(北)</t>
  </si>
  <si>
    <t>袁伟东</t>
  </si>
  <si>
    <t>东山D104</t>
  </si>
  <si>
    <t>张静</t>
  </si>
  <si>
    <r>
      <rPr>
        <sz val="10"/>
        <rFont val="Tahoma"/>
        <charset val="134"/>
      </rPr>
      <t>3311</t>
    </r>
    <r>
      <rPr>
        <sz val="10"/>
        <rFont val="宋体"/>
        <charset val="134"/>
      </rPr>
      <t>右</t>
    </r>
  </si>
  <si>
    <t>张文妍</t>
  </si>
  <si>
    <t>张小玲</t>
  </si>
  <si>
    <t>东山东教05</t>
  </si>
  <si>
    <t>张晓锋</t>
  </si>
  <si>
    <t>张钰婷</t>
  </si>
  <si>
    <t>高职515</t>
  </si>
  <si>
    <t>章立萍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</si>
  <si>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1303</t>
    </r>
  </si>
  <si>
    <t>章良</t>
  </si>
  <si>
    <t>赵华</t>
  </si>
  <si>
    <t>赵璐</t>
  </si>
  <si>
    <t>钟慧甄</t>
  </si>
  <si>
    <r>
      <rPr>
        <sz val="10"/>
        <rFont val="Tahoma"/>
        <charset val="134"/>
      </rPr>
      <t>3209</t>
    </r>
    <r>
      <rPr>
        <sz val="10"/>
        <rFont val="宋体"/>
        <charset val="134"/>
      </rPr>
      <t>左</t>
    </r>
  </si>
  <si>
    <t>周慧蕙</t>
  </si>
  <si>
    <t>周平根</t>
  </si>
  <si>
    <t>朱振伦</t>
  </si>
  <si>
    <r>
      <rPr>
        <sz val="10"/>
        <rFont val="Tahoma"/>
        <charset val="134"/>
      </rPr>
      <t>4305</t>
    </r>
    <r>
      <rPr>
        <sz val="10"/>
        <rFont val="宋体"/>
        <charset val="134"/>
      </rPr>
      <t>左</t>
    </r>
  </si>
  <si>
    <t>邹衍</t>
  </si>
  <si>
    <t>左勇刚</t>
  </si>
  <si>
    <t>法商学院 计数</t>
  </si>
  <si>
    <t>后勤处</t>
  </si>
  <si>
    <t>罗丹萍</t>
  </si>
  <si>
    <t>高职213</t>
  </si>
  <si>
    <t>糜瑶琦</t>
  </si>
  <si>
    <t>钱玥</t>
  </si>
  <si>
    <t>后勤处 计数</t>
  </si>
  <si>
    <t>机械与电气工程学院</t>
  </si>
  <si>
    <t>陈春</t>
  </si>
  <si>
    <t>池敦胜</t>
  </si>
  <si>
    <t>范凯</t>
  </si>
  <si>
    <t>高职312</t>
  </si>
  <si>
    <t>韩训梅</t>
  </si>
  <si>
    <t>胡节棋</t>
  </si>
  <si>
    <r>
      <rPr>
        <sz val="10"/>
        <rFont val="Tahoma"/>
        <charset val="134"/>
      </rPr>
      <t>3210</t>
    </r>
    <r>
      <rPr>
        <sz val="10"/>
        <rFont val="宋体"/>
        <charset val="134"/>
      </rPr>
      <t>左</t>
    </r>
  </si>
  <si>
    <t>黄捷</t>
  </si>
  <si>
    <r>
      <rPr>
        <sz val="10"/>
        <rFont val="Tahoma"/>
        <charset val="134"/>
      </rPr>
      <t>3409</t>
    </r>
    <r>
      <rPr>
        <sz val="10"/>
        <rFont val="宋体"/>
        <charset val="134"/>
      </rPr>
      <t>左</t>
    </r>
  </si>
  <si>
    <t>黄其新</t>
  </si>
  <si>
    <t>吉顺平</t>
  </si>
  <si>
    <t>季鹏</t>
  </si>
  <si>
    <t>焦玉成</t>
  </si>
  <si>
    <t>东山G404(北)</t>
  </si>
  <si>
    <t>金平</t>
  </si>
  <si>
    <t>康杰</t>
  </si>
  <si>
    <t>李芳</t>
  </si>
  <si>
    <t>李雪</t>
  </si>
  <si>
    <t>李云峰</t>
  </si>
  <si>
    <t>高职305</t>
  </si>
  <si>
    <t>陆朱卫</t>
  </si>
  <si>
    <r>
      <rPr>
        <sz val="10"/>
        <rFont val="Tahoma"/>
        <charset val="134"/>
      </rPr>
      <t>3310</t>
    </r>
    <r>
      <rPr>
        <sz val="10"/>
        <rFont val="宋体"/>
        <charset val="134"/>
      </rPr>
      <t>左</t>
    </r>
  </si>
  <si>
    <t>路明</t>
  </si>
  <si>
    <t>罗晓娟</t>
  </si>
  <si>
    <t>东山I301(北)</t>
  </si>
  <si>
    <t>落全枝</t>
  </si>
  <si>
    <t>吕址函</t>
  </si>
  <si>
    <r>
      <rPr>
        <sz val="10"/>
        <rFont val="Tahoma"/>
        <charset val="134"/>
      </rPr>
      <t>3311</t>
    </r>
    <r>
      <rPr>
        <sz val="10"/>
        <rFont val="宋体"/>
        <charset val="134"/>
      </rPr>
      <t>左</t>
    </r>
  </si>
  <si>
    <t>宁佶</t>
  </si>
  <si>
    <t>东山G102(北)</t>
  </si>
  <si>
    <t>钱苏苏</t>
  </si>
  <si>
    <t>秦洪艳</t>
  </si>
  <si>
    <t>桑擎</t>
  </si>
  <si>
    <t>沈仙法</t>
  </si>
  <si>
    <t>师亚鹏</t>
  </si>
  <si>
    <t>施乾信</t>
  </si>
  <si>
    <t>史文</t>
  </si>
  <si>
    <t>孙承志</t>
  </si>
  <si>
    <t>高职406</t>
  </si>
  <si>
    <t>王冬良</t>
  </si>
  <si>
    <t>高职211</t>
  </si>
  <si>
    <t>王婧媛</t>
  </si>
  <si>
    <t>王欣</t>
  </si>
  <si>
    <t>高职阶梯一左</t>
  </si>
  <si>
    <t>王运栋</t>
  </si>
  <si>
    <t>王志斌</t>
  </si>
  <si>
    <t>王卓君</t>
  </si>
  <si>
    <t>高职215</t>
  </si>
  <si>
    <t>吴馥云</t>
  </si>
  <si>
    <t>东山G302(北)</t>
  </si>
  <si>
    <t>吴文娟</t>
  </si>
  <si>
    <t>伍浩楠</t>
  </si>
  <si>
    <t>东山G303(北)</t>
  </si>
  <si>
    <t>熊田忠</t>
  </si>
  <si>
    <t>徐梦倩</t>
  </si>
  <si>
    <t>东山G104(北)</t>
  </si>
  <si>
    <t>徐伟</t>
  </si>
  <si>
    <t>徐鑫鑫</t>
  </si>
  <si>
    <t>徐智</t>
  </si>
  <si>
    <t>高职304</t>
  </si>
  <si>
    <t>杨正理</t>
  </si>
  <si>
    <t>东山D203</t>
  </si>
  <si>
    <t>姚奇</t>
  </si>
  <si>
    <t>于彩敏</t>
  </si>
  <si>
    <t>俞娟</t>
  </si>
  <si>
    <r>
      <rPr>
        <sz val="10"/>
        <rFont val="Tahoma"/>
        <charset val="134"/>
      </rPr>
      <t>8202</t>
    </r>
    <r>
      <rPr>
        <sz val="10"/>
        <rFont val="宋体"/>
        <charset val="134"/>
      </rPr>
      <t>右</t>
    </r>
  </si>
  <si>
    <t>郁秋荣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</si>
  <si>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1305</t>
    </r>
  </si>
  <si>
    <t>张奔</t>
  </si>
  <si>
    <t>张登倩</t>
  </si>
  <si>
    <t>赵作鹏</t>
  </si>
  <si>
    <t>机械与电气工程学院 计数</t>
  </si>
  <si>
    <t>东山C203</t>
  </si>
  <si>
    <t>计算机基础部</t>
  </si>
  <si>
    <t>顾洪</t>
  </si>
  <si>
    <t>沈凤仙</t>
  </si>
  <si>
    <t>孙勤红</t>
  </si>
  <si>
    <t>高职410</t>
  </si>
  <si>
    <t>杨丽萍</t>
  </si>
  <si>
    <t>臧华中</t>
  </si>
  <si>
    <t>计算机基础部 计数</t>
  </si>
  <si>
    <t>计算机学院</t>
  </si>
  <si>
    <t>蔡志锋</t>
  </si>
  <si>
    <t>丁凡</t>
  </si>
  <si>
    <t>顾问</t>
  </si>
  <si>
    <t>东山I201(北)</t>
  </si>
  <si>
    <t>黄辉</t>
  </si>
  <si>
    <t>蒋康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</si>
  <si>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1302</t>
    </r>
  </si>
  <si>
    <t>李菲</t>
  </si>
  <si>
    <r>
      <rPr>
        <sz val="10"/>
        <rFont val="Tahoma"/>
        <charset val="134"/>
      </rPr>
      <t>4205</t>
    </r>
    <r>
      <rPr>
        <sz val="10"/>
        <rFont val="宋体"/>
        <charset val="134"/>
      </rPr>
      <t>右</t>
    </r>
  </si>
  <si>
    <t>李晓明</t>
  </si>
  <si>
    <t>刘萍</t>
  </si>
  <si>
    <r>
      <rPr>
        <sz val="10"/>
        <rFont val="Tahoma"/>
        <charset val="134"/>
      </rPr>
      <t>4403</t>
    </r>
    <r>
      <rPr>
        <sz val="10"/>
        <rFont val="宋体"/>
        <charset val="134"/>
      </rPr>
      <t>左</t>
    </r>
  </si>
  <si>
    <t>刘园</t>
  </si>
  <si>
    <t>鲁阳</t>
  </si>
  <si>
    <t>高职210</t>
  </si>
  <si>
    <t>马晓</t>
  </si>
  <si>
    <t>孟祥成</t>
  </si>
  <si>
    <t>牛明秀</t>
  </si>
  <si>
    <t>东山E202</t>
  </si>
  <si>
    <t>沈玉权</t>
  </si>
  <si>
    <t>唐丛洁</t>
  </si>
  <si>
    <t>唐璐</t>
  </si>
  <si>
    <t>佟振明</t>
  </si>
  <si>
    <t>王志瑞</t>
  </si>
  <si>
    <t>肖璞</t>
  </si>
  <si>
    <t>谢如广</t>
  </si>
  <si>
    <r>
      <rPr>
        <sz val="10"/>
        <rFont val="Tahoma"/>
        <charset val="134"/>
      </rPr>
      <t>4403</t>
    </r>
    <r>
      <rPr>
        <sz val="10"/>
        <rFont val="宋体"/>
        <charset val="134"/>
      </rPr>
      <t>右</t>
    </r>
  </si>
  <si>
    <t>徐建华</t>
  </si>
  <si>
    <t>许良武</t>
  </si>
  <si>
    <t>杨凯</t>
  </si>
  <si>
    <r>
      <rPr>
        <sz val="10"/>
        <rFont val="Tahoma"/>
        <charset val="134"/>
      </rPr>
      <t>4305</t>
    </r>
    <r>
      <rPr>
        <sz val="10"/>
        <rFont val="宋体"/>
        <charset val="134"/>
      </rPr>
      <t>右</t>
    </r>
  </si>
  <si>
    <t>应毅</t>
  </si>
  <si>
    <t>高职203</t>
  </si>
  <si>
    <t>张凤莲</t>
  </si>
  <si>
    <t>张万钰</t>
  </si>
  <si>
    <t>张维冬</t>
  </si>
  <si>
    <t>赵靖</t>
  </si>
  <si>
    <t>周颖</t>
  </si>
  <si>
    <t>东山G202(北)</t>
  </si>
  <si>
    <t>朱金锋</t>
  </si>
  <si>
    <t>计算机学院 计数</t>
  </si>
  <si>
    <t>纪委办公室</t>
  </si>
  <si>
    <t>孙碧群</t>
  </si>
  <si>
    <t>纪委办公室 计数</t>
  </si>
  <si>
    <t>建筑学院</t>
  </si>
  <si>
    <t>陈昕楠</t>
  </si>
  <si>
    <t>董婧</t>
  </si>
  <si>
    <t>杜丹</t>
  </si>
  <si>
    <t>胡东华</t>
  </si>
  <si>
    <t>胡幸</t>
  </si>
  <si>
    <t>高职201</t>
  </si>
  <si>
    <t>扈小璇</t>
  </si>
  <si>
    <t>黄婧雯</t>
  </si>
  <si>
    <t>黄晟</t>
  </si>
  <si>
    <t>李钏源</t>
  </si>
  <si>
    <t>陆筠</t>
  </si>
  <si>
    <t>逯航</t>
  </si>
  <si>
    <t>潘卉</t>
  </si>
  <si>
    <t>孙弘捷</t>
  </si>
  <si>
    <t>万劲</t>
  </si>
  <si>
    <r>
      <rPr>
        <sz val="10"/>
        <color rgb="FF000000"/>
        <rFont val="Times New Roman"/>
        <charset val="204"/>
      </rPr>
      <t>邱靖</t>
    </r>
  </si>
  <si>
    <t>王娟</t>
  </si>
  <si>
    <r>
      <rPr>
        <sz val="10"/>
        <rFont val="Tahoma"/>
        <charset val="134"/>
      </rPr>
      <t>4303</t>
    </r>
    <r>
      <rPr>
        <sz val="10"/>
        <rFont val="宋体"/>
        <charset val="134"/>
      </rPr>
      <t>右</t>
    </r>
  </si>
  <si>
    <t>王琦</t>
  </si>
  <si>
    <t>王曦</t>
  </si>
  <si>
    <t>王小平</t>
  </si>
  <si>
    <t>王叶</t>
  </si>
  <si>
    <r>
      <rPr>
        <sz val="10"/>
        <rFont val="Tahoma"/>
        <charset val="134"/>
      </rPr>
      <t>4303</t>
    </r>
    <r>
      <rPr>
        <sz val="10"/>
        <rFont val="宋体"/>
        <charset val="134"/>
      </rPr>
      <t>左</t>
    </r>
  </si>
  <si>
    <t>文博</t>
  </si>
  <si>
    <t>吴威</t>
  </si>
  <si>
    <r>
      <rPr>
        <sz val="10"/>
        <rFont val="Tahoma"/>
        <charset val="134"/>
      </rPr>
      <t>4203</t>
    </r>
    <r>
      <rPr>
        <sz val="10"/>
        <rFont val="宋体"/>
        <charset val="134"/>
      </rPr>
      <t>左</t>
    </r>
  </si>
  <si>
    <t>谢飞</t>
  </si>
  <si>
    <t>东山I401(北)</t>
  </si>
  <si>
    <t>章常云</t>
  </si>
  <si>
    <t>郑潇</t>
  </si>
  <si>
    <t>阶一右</t>
  </si>
  <si>
    <t>朱晓青</t>
  </si>
  <si>
    <t>建筑学院 计数</t>
  </si>
  <si>
    <t>东山H405(北)</t>
  </si>
  <si>
    <t>陈复仁</t>
  </si>
  <si>
    <t>孔读云</t>
  </si>
  <si>
    <t>高职407</t>
  </si>
  <si>
    <t>施静谱</t>
  </si>
  <si>
    <t>宋文瑛</t>
  </si>
  <si>
    <t>许童</t>
  </si>
  <si>
    <t>杨婧珮</t>
  </si>
  <si>
    <t>于欧</t>
  </si>
  <si>
    <t>张颖春</t>
  </si>
  <si>
    <t>章云峰</t>
  </si>
  <si>
    <t>左康茹</t>
  </si>
  <si>
    <t>马克思主义学院 计数</t>
  </si>
  <si>
    <t>人事处</t>
  </si>
  <si>
    <t>丁飞悦</t>
  </si>
  <si>
    <t>唐婧</t>
  </si>
  <si>
    <t>武艳</t>
  </si>
  <si>
    <t>人事处 计数</t>
  </si>
  <si>
    <t>数理部</t>
  </si>
  <si>
    <t>狄芳</t>
  </si>
  <si>
    <t>杜义</t>
  </si>
  <si>
    <t>胡石兵</t>
  </si>
  <si>
    <t>陶耘</t>
  </si>
  <si>
    <t>王华玲</t>
  </si>
  <si>
    <t>邢磊</t>
  </si>
  <si>
    <t>东山C104</t>
  </si>
  <si>
    <t>周志祥</t>
  </si>
  <si>
    <t>数理部 计数</t>
  </si>
  <si>
    <t>体育部</t>
  </si>
  <si>
    <t>蔡舒</t>
  </si>
  <si>
    <t>蔡瑶煜</t>
  </si>
  <si>
    <t>崔楠</t>
  </si>
  <si>
    <t>东山G403(北)</t>
  </si>
  <si>
    <t>方荣荣</t>
  </si>
  <si>
    <t>东山H202(北)</t>
  </si>
  <si>
    <t>洪平</t>
  </si>
  <si>
    <t>林浩</t>
  </si>
  <si>
    <t>高职412</t>
  </si>
  <si>
    <t>邱冠群</t>
  </si>
  <si>
    <t>权国睿</t>
  </si>
  <si>
    <t>陶行</t>
  </si>
  <si>
    <t>王步</t>
  </si>
  <si>
    <t>肖路遥</t>
  </si>
  <si>
    <t>高职414</t>
  </si>
  <si>
    <t>薛天瑞</t>
  </si>
  <si>
    <t>高职阶梯一右</t>
  </si>
  <si>
    <t>尹彦淳</t>
  </si>
  <si>
    <t>周会俭</t>
  </si>
  <si>
    <t>朱晓川</t>
  </si>
  <si>
    <t>体育部 计数</t>
  </si>
  <si>
    <t>图书馆</t>
  </si>
  <si>
    <t>安璟</t>
  </si>
  <si>
    <t>董丽</t>
  </si>
  <si>
    <t>杭茂燕</t>
  </si>
  <si>
    <t>李宁</t>
  </si>
  <si>
    <t>阶三右</t>
  </si>
  <si>
    <t>李瑛瑛</t>
  </si>
  <si>
    <t>陆蓉华</t>
  </si>
  <si>
    <t>陆思霖</t>
  </si>
  <si>
    <t>盛晟</t>
  </si>
  <si>
    <t>高职216</t>
  </si>
  <si>
    <t>徐爱珍</t>
  </si>
  <si>
    <t>赵金枝</t>
  </si>
  <si>
    <t>图书馆 计数</t>
  </si>
  <si>
    <t>土木工程学院</t>
  </si>
  <si>
    <t>陈小琴</t>
  </si>
  <si>
    <t>洪伟</t>
  </si>
  <si>
    <t>范琳梓</t>
  </si>
  <si>
    <t>郭汉丁</t>
  </si>
  <si>
    <t>端传捷</t>
  </si>
  <si>
    <t>高职411</t>
  </si>
  <si>
    <t>侯宇颖</t>
  </si>
  <si>
    <t>黄伟</t>
  </si>
  <si>
    <t>李涛</t>
  </si>
  <si>
    <t>李芸</t>
  </si>
  <si>
    <t>廖洁</t>
  </si>
  <si>
    <t>高职512</t>
  </si>
  <si>
    <t>刘本荣</t>
  </si>
  <si>
    <t>阶三左</t>
  </si>
  <si>
    <t>梅其泉</t>
  </si>
  <si>
    <t>彭轶群</t>
  </si>
  <si>
    <t>饶宇</t>
  </si>
  <si>
    <t>沙莎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</si>
  <si>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右</t>
    </r>
  </si>
  <si>
    <t>邵晨阳</t>
  </si>
  <si>
    <t>申玲</t>
  </si>
  <si>
    <t>孙婧</t>
  </si>
  <si>
    <t>孙自豪</t>
  </si>
  <si>
    <t>唐磊</t>
  </si>
  <si>
    <t>王巧云</t>
  </si>
  <si>
    <t>吴嵌嵌</t>
  </si>
  <si>
    <t>谢丽</t>
  </si>
  <si>
    <t>杨君</t>
  </si>
  <si>
    <t>朱新贵</t>
  </si>
  <si>
    <t>东山D303</t>
  </si>
  <si>
    <t>宗明明</t>
  </si>
  <si>
    <t>土木工程学院 计数</t>
  </si>
  <si>
    <t>外语学院</t>
  </si>
  <si>
    <t>白杨</t>
  </si>
  <si>
    <t>高职205</t>
  </si>
  <si>
    <t>陈婷</t>
  </si>
  <si>
    <t>戴蓓</t>
  </si>
  <si>
    <t>丰瑾</t>
  </si>
  <si>
    <t>冯吉芳</t>
  </si>
  <si>
    <t>高梦圆</t>
  </si>
  <si>
    <t>何晴霞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</si>
  <si>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1304</t>
    </r>
  </si>
  <si>
    <t>黄芳</t>
  </si>
  <si>
    <t>匡亚凤</t>
  </si>
  <si>
    <t>李理</t>
  </si>
  <si>
    <t>李现</t>
  </si>
  <si>
    <t>刘畅</t>
  </si>
  <si>
    <t>刘晓静</t>
  </si>
  <si>
    <t>马小川</t>
  </si>
  <si>
    <t>庆学先</t>
  </si>
  <si>
    <t>尚洁</t>
  </si>
  <si>
    <t>沈玲</t>
  </si>
  <si>
    <t>盛雪茹</t>
  </si>
  <si>
    <t>高职416</t>
  </si>
  <si>
    <t>汤雨露</t>
  </si>
  <si>
    <t>陶潇婷</t>
  </si>
  <si>
    <t>汪曼曼</t>
  </si>
  <si>
    <t>王蓓</t>
  </si>
  <si>
    <t>王慧君</t>
  </si>
  <si>
    <t>王煜婷</t>
  </si>
  <si>
    <t>东山G103(北)</t>
  </si>
  <si>
    <t>吴以诺</t>
  </si>
  <si>
    <t>高职514</t>
  </si>
  <si>
    <t>夏秋</t>
  </si>
  <si>
    <t>谢青</t>
  </si>
  <si>
    <t>谢银萍</t>
  </si>
  <si>
    <t>徐晗</t>
  </si>
  <si>
    <t>储吉</t>
  </si>
  <si>
    <t>杨卉卉</t>
  </si>
  <si>
    <t>张力心</t>
  </si>
  <si>
    <t>张思捷</t>
  </si>
  <si>
    <t>张叶玉莹</t>
  </si>
  <si>
    <t>赵群</t>
  </si>
  <si>
    <t>外语学院 计数</t>
  </si>
  <si>
    <t>文旅院</t>
  </si>
  <si>
    <t>程寅瑞</t>
  </si>
  <si>
    <t>崔龙</t>
  </si>
  <si>
    <t>戴俊</t>
  </si>
  <si>
    <t>董燕</t>
  </si>
  <si>
    <t>窦维平</t>
  </si>
  <si>
    <t>封冲</t>
  </si>
  <si>
    <t>何萍</t>
  </si>
  <si>
    <t>李茜榕</t>
  </si>
  <si>
    <t>李荣丽</t>
  </si>
  <si>
    <t>钱婧</t>
  </si>
  <si>
    <t>沈璐</t>
  </si>
  <si>
    <t>宋炎炎</t>
  </si>
  <si>
    <t>高职310</t>
  </si>
  <si>
    <t>孙颖娴</t>
  </si>
  <si>
    <t>孙梓铭</t>
  </si>
  <si>
    <t>王丽</t>
  </si>
  <si>
    <t>王丽丽</t>
  </si>
  <si>
    <t>王兴山</t>
  </si>
  <si>
    <t>阶一左</t>
  </si>
  <si>
    <t>谢畅</t>
  </si>
  <si>
    <t>许善姬</t>
  </si>
  <si>
    <t>俞红蕾</t>
  </si>
  <si>
    <t>张功翠</t>
  </si>
  <si>
    <t>张晓玲</t>
  </si>
  <si>
    <t>张绎如</t>
  </si>
  <si>
    <t>朱桂元</t>
  </si>
  <si>
    <t>文旅院 计数</t>
  </si>
  <si>
    <t>文新院</t>
  </si>
  <si>
    <t>柏桦</t>
  </si>
  <si>
    <t>陈建华</t>
  </si>
  <si>
    <t>陈羽</t>
  </si>
  <si>
    <t>丁月明</t>
  </si>
  <si>
    <t>葛玲</t>
  </si>
  <si>
    <t>顾玉文</t>
  </si>
  <si>
    <t>管雯</t>
  </si>
  <si>
    <t>韩栋</t>
  </si>
  <si>
    <t>胡春</t>
  </si>
  <si>
    <t>姜缘辰</t>
  </si>
  <si>
    <t>李晓华</t>
  </si>
  <si>
    <t>刘洋</t>
  </si>
  <si>
    <t>卢玉茹</t>
  </si>
  <si>
    <t>毛晓敏</t>
  </si>
  <si>
    <t>潘虹</t>
  </si>
  <si>
    <t>秦浩</t>
  </si>
  <si>
    <t>秦云</t>
  </si>
  <si>
    <t>阮琪杰</t>
  </si>
  <si>
    <t>邵丹</t>
  </si>
  <si>
    <t>盛开</t>
  </si>
  <si>
    <t>史蒙娇</t>
  </si>
  <si>
    <t>覃嫦</t>
  </si>
  <si>
    <t>滕永文</t>
  </si>
  <si>
    <t>王丹</t>
  </si>
  <si>
    <t>王鹂</t>
  </si>
  <si>
    <t>王瑞</t>
  </si>
  <si>
    <t>项杨春</t>
  </si>
  <si>
    <t>谢思婧</t>
  </si>
  <si>
    <t>许金龙</t>
  </si>
  <si>
    <t>翟成</t>
  </si>
  <si>
    <t>周晓东</t>
  </si>
  <si>
    <t>朱聪</t>
  </si>
  <si>
    <t>祝嘉蔚</t>
  </si>
  <si>
    <t>左建强</t>
  </si>
  <si>
    <t>文新院 计数</t>
  </si>
  <si>
    <t>校办</t>
  </si>
  <si>
    <t>黄丽</t>
  </si>
  <si>
    <t>李倩如</t>
  </si>
  <si>
    <t>芮琪</t>
  </si>
  <si>
    <t>周巧红</t>
  </si>
  <si>
    <t>校办 计数</t>
  </si>
  <si>
    <t>信息化建设与管理中心</t>
  </si>
  <si>
    <t>毛驾燕</t>
  </si>
  <si>
    <t>沈洵</t>
  </si>
  <si>
    <t>信息化建设与管理中心 计数</t>
  </si>
  <si>
    <t>宣传部</t>
  </si>
  <si>
    <t>孙培华</t>
  </si>
  <si>
    <t>宣传部 计数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</si>
  <si>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右</t>
    </r>
  </si>
  <si>
    <t>学生发展与服务中心</t>
  </si>
  <si>
    <t>贾学林</t>
  </si>
  <si>
    <t>林晴</t>
  </si>
  <si>
    <t>刘红军</t>
  </si>
  <si>
    <t>高职316</t>
  </si>
  <si>
    <t>陆娇</t>
  </si>
  <si>
    <t>马璐</t>
  </si>
  <si>
    <t>彭平</t>
  </si>
  <si>
    <t>邵桂红</t>
  </si>
  <si>
    <t>王新</t>
  </si>
  <si>
    <t>高职206</t>
  </si>
  <si>
    <t>严莹莹</t>
  </si>
  <si>
    <t>杨慧莹</t>
  </si>
  <si>
    <t>学生发展与服务中心 计数</t>
  </si>
  <si>
    <t>艺术学院</t>
  </si>
  <si>
    <t>曹旭</t>
  </si>
  <si>
    <t>陈田</t>
  </si>
  <si>
    <t>董学恒</t>
  </si>
  <si>
    <t>杜慧</t>
  </si>
  <si>
    <t>冯昌雨</t>
  </si>
  <si>
    <t>耿铭伟</t>
  </si>
  <si>
    <t>郭摇旗</t>
  </si>
  <si>
    <t>贺鹏</t>
  </si>
  <si>
    <t>侯越</t>
  </si>
  <si>
    <t>金杰</t>
  </si>
  <si>
    <t>胡璇</t>
  </si>
  <si>
    <t>靳紫微</t>
  </si>
  <si>
    <t>寇澜曦</t>
  </si>
  <si>
    <t>李加贝</t>
  </si>
  <si>
    <t>李建树</t>
  </si>
  <si>
    <t>娄可可</t>
  </si>
  <si>
    <t>聂莉</t>
  </si>
  <si>
    <t>申妍妍</t>
  </si>
  <si>
    <t>沈慧</t>
  </si>
  <si>
    <t>金悦</t>
  </si>
  <si>
    <t>孙崇咪</t>
  </si>
  <si>
    <t>汤伟</t>
  </si>
  <si>
    <t>程娅</t>
  </si>
  <si>
    <t>王青青</t>
  </si>
  <si>
    <t>吴薇</t>
  </si>
  <si>
    <t>席与洋</t>
  </si>
  <si>
    <t>徐畅</t>
  </si>
  <si>
    <t>徐凡</t>
  </si>
  <si>
    <t>杨川</t>
  </si>
  <si>
    <t>杨海波</t>
  </si>
  <si>
    <t>杨倩</t>
  </si>
  <si>
    <t>杨卓昕</t>
  </si>
  <si>
    <t>姚景益</t>
  </si>
  <si>
    <t>翟健茹</t>
  </si>
  <si>
    <t>张恬</t>
  </si>
  <si>
    <t>郑雪清</t>
  </si>
  <si>
    <t>周志奇</t>
  </si>
  <si>
    <t>邹颖</t>
  </si>
  <si>
    <t>艺术学院 计数</t>
  </si>
  <si>
    <t>质量管理与评估处</t>
  </si>
  <si>
    <t>孙小羊</t>
  </si>
  <si>
    <t>王生花</t>
  </si>
  <si>
    <t>质量管理与评估处 计数</t>
  </si>
  <si>
    <t>戴浩</t>
  </si>
  <si>
    <t>资产管理处 计数</t>
  </si>
  <si>
    <t>总计数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</si>
</sst>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3">
    <font>
      <sz val="10"/>
      <color rgb="FF000000"/>
      <name val="Times New Roman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Arial"/>
      <charset val="0"/>
    </font>
    <font>
      <sz val="12"/>
      <color rgb="FF000000"/>
      <name val="宋体"/>
      <charset val="134"/>
    </font>
    <font>
      <sz val="10"/>
      <name val="Tahoma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7" borderId="6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</cellStyleXfs>
  <cellXfs count="7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/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49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4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49" applyNumberFormat="1" applyFont="1" applyFill="1" applyBorder="1" applyAlignment="1" applyProtection="1">
      <alignment horizontal="center" vertical="center" wrapText="1"/>
    </xf>
    <xf numFmtId="0" fontId="1" fillId="4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1" fillId="0" borderId="1" xfId="49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left" vertical="center"/>
    </xf>
    <xf numFmtId="0" fontId="1" fillId="3" borderId="1" xfId="49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" fillId="3" borderId="1" xfId="49" applyFont="1" applyFill="1" applyBorder="1" applyAlignment="1">
      <alignment vertical="center"/>
    </xf>
    <xf numFmtId="0" fontId="1" fillId="3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vertical="center"/>
    </xf>
    <xf numFmtId="0" fontId="1" fillId="2" borderId="1" xfId="49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" fillId="3" borderId="1" xfId="51" applyFont="1" applyFill="1" applyBorder="1" applyAlignment="1">
      <alignment horizontal="center" vertical="center"/>
    </xf>
    <xf numFmtId="0" fontId="1" fillId="2" borderId="1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0" fontId="1" fillId="4" borderId="1" xfId="5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left" vertical="center"/>
    </xf>
    <xf numFmtId="0" fontId="1" fillId="0" borderId="1" xfId="49" applyNumberFormat="1" applyFont="1" applyFill="1" applyBorder="1" applyAlignment="1" applyProtection="1">
      <alignment horizontal="left" vertical="center" wrapText="1"/>
    </xf>
    <xf numFmtId="0" fontId="1" fillId="3" borderId="1" xfId="49" applyNumberFormat="1" applyFont="1" applyFill="1" applyBorder="1" applyAlignment="1" applyProtection="1">
      <alignment horizontal="left" vertical="center" wrapText="1"/>
    </xf>
    <xf numFmtId="0" fontId="6" fillId="0" borderId="1" xfId="49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49" applyFont="1" applyFill="1" applyBorder="1" applyAlignment="1">
      <alignment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3" borderId="1" xfId="49" applyFont="1" applyFill="1" applyBorder="1" applyAlignment="1">
      <alignment horizontal="left" vertical="center"/>
    </xf>
    <xf numFmtId="0" fontId="1" fillId="2" borderId="1" xfId="49" applyNumberFormat="1" applyFont="1" applyFill="1" applyBorder="1" applyAlignment="1" applyProtection="1">
      <alignment horizontal="left" vertical="center" wrapText="1"/>
    </xf>
    <xf numFmtId="0" fontId="6" fillId="2" borderId="1" xfId="49" applyNumberFormat="1" applyFont="1" applyFill="1" applyBorder="1" applyAlignment="1" applyProtection="1">
      <alignment horizontal="left" vertical="center" wrapText="1"/>
    </xf>
    <xf numFmtId="0" fontId="0" fillId="4" borderId="0" xfId="0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_Sheet1" xfId="50"/>
    <cellStyle name="常规 2" xfId="51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W525"/>
  <sheetViews>
    <sheetView tabSelected="1" topLeftCell="A48" workbookViewId="0">
      <selection activeCell="H53" sqref="H53"/>
    </sheetView>
  </sheetViews>
  <sheetFormatPr defaultColWidth="9" defaultRowHeight="20" customHeight="1"/>
  <cols>
    <col min="1" max="1" width="21.6666666666667" style="2" customWidth="1"/>
    <col min="2" max="2" width="19.3333333333333" style="4" customWidth="1"/>
    <col min="3" max="3" width="31.3333333333333" style="2" customWidth="1"/>
    <col min="4" max="4" width="21.6666666666667" style="5" customWidth="1"/>
    <col min="5" max="16384" width="9" style="2"/>
  </cols>
  <sheetData>
    <row r="1" customHeight="1" spans="1:4">
      <c r="A1" s="6" t="s">
        <v>0</v>
      </c>
      <c r="B1" s="6"/>
      <c r="C1" s="6"/>
      <c r="D1" s="6"/>
    </row>
    <row r="2" s="1" customFormat="1" customHeight="1" spans="1:127">
      <c r="A2" s="7" t="s">
        <v>1</v>
      </c>
      <c r="B2" s="7" t="s">
        <v>2</v>
      </c>
      <c r="C2" s="7" t="s">
        <v>3</v>
      </c>
      <c r="D2" s="7" t="s">
        <v>4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</row>
    <row r="3" s="2" customFormat="1" customHeight="1" outlineLevel="2" spans="1:4">
      <c r="A3" s="9" t="s">
        <v>5</v>
      </c>
      <c r="B3" s="10">
        <v>3304</v>
      </c>
      <c r="C3" s="11" t="s">
        <v>6</v>
      </c>
      <c r="D3" s="12" t="s">
        <v>7</v>
      </c>
    </row>
    <row r="4" s="2" customFormat="1" customHeight="1" outlineLevel="2" spans="1:4">
      <c r="A4" s="9" t="s">
        <v>5</v>
      </c>
      <c r="B4" s="10">
        <v>3216</v>
      </c>
      <c r="C4" s="13" t="s">
        <v>6</v>
      </c>
      <c r="D4" s="14" t="s">
        <v>8</v>
      </c>
    </row>
    <row r="5" s="2" customFormat="1" customHeight="1" outlineLevel="2" spans="1:4">
      <c r="A5" s="9" t="s">
        <v>5</v>
      </c>
      <c r="B5" s="10">
        <v>3415</v>
      </c>
      <c r="C5" s="11" t="s">
        <v>6</v>
      </c>
      <c r="D5" s="12" t="s">
        <v>9</v>
      </c>
    </row>
    <row r="6" s="2" customFormat="1" customHeight="1" outlineLevel="2" spans="1:4">
      <c r="A6" s="9" t="s">
        <v>10</v>
      </c>
      <c r="B6" s="15" t="s">
        <v>11</v>
      </c>
      <c r="C6" s="16" t="s">
        <v>6</v>
      </c>
      <c r="D6" s="17" t="s">
        <v>12</v>
      </c>
    </row>
    <row r="7" s="2" customFormat="1" customHeight="1" outlineLevel="2" spans="1:4">
      <c r="A7" s="9" t="s">
        <v>10</v>
      </c>
      <c r="B7" s="15" t="s">
        <v>13</v>
      </c>
      <c r="C7" s="11" t="s">
        <v>6</v>
      </c>
      <c r="D7" s="18" t="s">
        <v>14</v>
      </c>
    </row>
    <row r="8" s="2" customFormat="1" customHeight="1" outlineLevel="1" spans="1:4">
      <c r="A8" s="9"/>
      <c r="B8" s="15"/>
      <c r="C8" s="19" t="s">
        <v>15</v>
      </c>
      <c r="D8" s="12">
        <f>SUBTOTAL(3,D3:D7)</f>
        <v>5</v>
      </c>
    </row>
    <row r="9" s="2" customFormat="1" customHeight="1" outlineLevel="2" spans="1:4">
      <c r="A9" s="9" t="s">
        <v>5</v>
      </c>
      <c r="B9" s="10">
        <v>3414</v>
      </c>
      <c r="C9" s="20" t="s">
        <v>16</v>
      </c>
      <c r="D9" s="21" t="s">
        <v>17</v>
      </c>
    </row>
    <row r="10" s="2" customFormat="1" customHeight="1" outlineLevel="2" spans="1:4">
      <c r="A10" s="9" t="s">
        <v>5</v>
      </c>
      <c r="B10" s="10">
        <v>3312</v>
      </c>
      <c r="C10" s="22" t="s">
        <v>16</v>
      </c>
      <c r="D10" s="23" t="s">
        <v>18</v>
      </c>
    </row>
    <row r="11" s="2" customFormat="1" customHeight="1" outlineLevel="2" spans="1:4">
      <c r="A11" s="9" t="s">
        <v>5</v>
      </c>
      <c r="B11" s="10">
        <v>3208</v>
      </c>
      <c r="C11" s="22" t="s">
        <v>16</v>
      </c>
      <c r="D11" s="23" t="s">
        <v>19</v>
      </c>
    </row>
    <row r="12" s="2" customFormat="1" customHeight="1" outlineLevel="1" spans="1:4">
      <c r="A12" s="9"/>
      <c r="B12" s="10"/>
      <c r="C12" s="24" t="s">
        <v>20</v>
      </c>
      <c r="D12" s="23">
        <f>SUBTOTAL(3,D9:D11)</f>
        <v>3</v>
      </c>
    </row>
    <row r="13" s="2" customFormat="1" customHeight="1" outlineLevel="2" spans="1:4">
      <c r="A13" s="9" t="s">
        <v>21</v>
      </c>
      <c r="B13" s="10" t="s">
        <v>22</v>
      </c>
      <c r="C13" s="25" t="s">
        <v>23</v>
      </c>
      <c r="D13" s="26" t="s">
        <v>24</v>
      </c>
    </row>
    <row r="14" s="2" customFormat="1" customHeight="1" outlineLevel="2" spans="1:4">
      <c r="A14" s="9" t="s">
        <v>21</v>
      </c>
      <c r="B14" s="10" t="s">
        <v>25</v>
      </c>
      <c r="C14" s="25" t="s">
        <v>23</v>
      </c>
      <c r="D14" s="26" t="s">
        <v>26</v>
      </c>
    </row>
    <row r="15" s="2" customFormat="1" customHeight="1" outlineLevel="2" spans="1:4">
      <c r="A15" s="9" t="s">
        <v>10</v>
      </c>
      <c r="B15" s="15" t="s">
        <v>27</v>
      </c>
      <c r="C15" s="25" t="s">
        <v>23</v>
      </c>
      <c r="D15" s="26" t="s">
        <v>28</v>
      </c>
    </row>
    <row r="16" s="2" customFormat="1" customHeight="1" outlineLevel="2" spans="1:4">
      <c r="A16" s="9" t="s">
        <v>5</v>
      </c>
      <c r="B16" s="10">
        <v>1229</v>
      </c>
      <c r="C16" s="22" t="s">
        <v>23</v>
      </c>
      <c r="D16" s="23" t="s">
        <v>29</v>
      </c>
    </row>
    <row r="17" s="2" customFormat="1" customHeight="1" outlineLevel="2" spans="1:4">
      <c r="A17" s="27" t="s">
        <v>30</v>
      </c>
      <c r="B17" s="15" t="s">
        <v>31</v>
      </c>
      <c r="C17" s="22" t="s">
        <v>23</v>
      </c>
      <c r="D17" s="23" t="s">
        <v>32</v>
      </c>
    </row>
    <row r="18" s="2" customFormat="1" customHeight="1" outlineLevel="2" spans="1:4">
      <c r="A18" s="9" t="s">
        <v>5</v>
      </c>
      <c r="B18" s="7" t="s">
        <v>33</v>
      </c>
      <c r="C18" s="22" t="s">
        <v>23</v>
      </c>
      <c r="D18" s="23" t="s">
        <v>34</v>
      </c>
    </row>
    <row r="19" s="2" customFormat="1" customHeight="1" outlineLevel="2" spans="1:4">
      <c r="A19" s="9" t="s">
        <v>10</v>
      </c>
      <c r="B19" s="15" t="s">
        <v>35</v>
      </c>
      <c r="C19" s="25" t="s">
        <v>23</v>
      </c>
      <c r="D19" s="26" t="s">
        <v>36</v>
      </c>
    </row>
    <row r="20" s="2" customFormat="1" customHeight="1" outlineLevel="2" spans="1:4">
      <c r="A20" s="9" t="s">
        <v>5</v>
      </c>
      <c r="B20" s="10">
        <v>1125</v>
      </c>
      <c r="C20" s="22" t="s">
        <v>23</v>
      </c>
      <c r="D20" s="23" t="s">
        <v>37</v>
      </c>
    </row>
    <row r="21" s="2" customFormat="1" customHeight="1" outlineLevel="2" spans="1:4">
      <c r="A21" s="27" t="s">
        <v>30</v>
      </c>
      <c r="B21" s="15" t="s">
        <v>38</v>
      </c>
      <c r="C21" s="20" t="s">
        <v>23</v>
      </c>
      <c r="D21" s="21" t="s">
        <v>39</v>
      </c>
    </row>
    <row r="22" s="2" customFormat="1" customHeight="1" outlineLevel="2" spans="1:4">
      <c r="A22" s="9" t="s">
        <v>21</v>
      </c>
      <c r="B22" s="10">
        <v>8214</v>
      </c>
      <c r="C22" s="25" t="s">
        <v>23</v>
      </c>
      <c r="D22" s="26" t="s">
        <v>40</v>
      </c>
    </row>
    <row r="23" s="2" customFormat="1" customHeight="1" outlineLevel="2" spans="1:4">
      <c r="A23" s="9" t="s">
        <v>10</v>
      </c>
      <c r="B23" s="15" t="s">
        <v>41</v>
      </c>
      <c r="C23" s="25" t="s">
        <v>23</v>
      </c>
      <c r="D23" s="26" t="s">
        <v>42</v>
      </c>
    </row>
    <row r="24" s="2" customFormat="1" customHeight="1" outlineLevel="2" spans="1:4">
      <c r="A24" s="9" t="s">
        <v>10</v>
      </c>
      <c r="B24" s="15" t="s">
        <v>43</v>
      </c>
      <c r="C24" s="25" t="s">
        <v>23</v>
      </c>
      <c r="D24" s="26" t="s">
        <v>44</v>
      </c>
    </row>
    <row r="25" s="2" customFormat="1" customHeight="1" outlineLevel="2" spans="1:4">
      <c r="A25" s="9" t="s">
        <v>10</v>
      </c>
      <c r="B25" s="15" t="s">
        <v>45</v>
      </c>
      <c r="C25" s="25" t="s">
        <v>23</v>
      </c>
      <c r="D25" s="26" t="s">
        <v>46</v>
      </c>
    </row>
    <row r="26" s="2" customFormat="1" customHeight="1" outlineLevel="2" spans="1:4">
      <c r="A26" s="9" t="s">
        <v>5</v>
      </c>
      <c r="B26" s="10" t="s">
        <v>47</v>
      </c>
      <c r="C26" s="22" t="s">
        <v>23</v>
      </c>
      <c r="D26" s="23" t="s">
        <v>48</v>
      </c>
    </row>
    <row r="27" s="2" customFormat="1" customHeight="1" outlineLevel="2" spans="1:4">
      <c r="A27" s="9" t="s">
        <v>5</v>
      </c>
      <c r="B27" s="10" t="s">
        <v>49</v>
      </c>
      <c r="C27" s="22" t="s">
        <v>23</v>
      </c>
      <c r="D27" s="23" t="s">
        <v>50</v>
      </c>
    </row>
    <row r="28" s="2" customFormat="1" customHeight="1" outlineLevel="2" spans="1:4">
      <c r="A28" s="9" t="s">
        <v>10</v>
      </c>
      <c r="B28" s="15" t="s">
        <v>51</v>
      </c>
      <c r="C28" s="25" t="s">
        <v>23</v>
      </c>
      <c r="D28" s="26" t="s">
        <v>52</v>
      </c>
    </row>
    <row r="29" s="2" customFormat="1" customHeight="1" outlineLevel="2" spans="1:4">
      <c r="A29" s="27" t="s">
        <v>30</v>
      </c>
      <c r="B29" s="15" t="s">
        <v>53</v>
      </c>
      <c r="C29" s="22" t="s">
        <v>23</v>
      </c>
      <c r="D29" s="23" t="s">
        <v>54</v>
      </c>
    </row>
    <row r="30" s="2" customFormat="1" customHeight="1" outlineLevel="2" spans="1:4">
      <c r="A30" s="9" t="s">
        <v>10</v>
      </c>
      <c r="B30" s="15" t="s">
        <v>55</v>
      </c>
      <c r="C30" s="25" t="s">
        <v>23</v>
      </c>
      <c r="D30" s="26" t="s">
        <v>56</v>
      </c>
    </row>
    <row r="31" s="2" customFormat="1" customHeight="1" outlineLevel="2" spans="1:4">
      <c r="A31" s="9" t="s">
        <v>5</v>
      </c>
      <c r="B31" s="10" t="s">
        <v>57</v>
      </c>
      <c r="C31" s="22" t="s">
        <v>23</v>
      </c>
      <c r="D31" s="23" t="s">
        <v>58</v>
      </c>
    </row>
    <row r="32" s="2" customFormat="1" customHeight="1" outlineLevel="2" spans="1:4">
      <c r="A32" s="9" t="s">
        <v>10</v>
      </c>
      <c r="B32" s="15" t="s">
        <v>59</v>
      </c>
      <c r="C32" s="28" t="s">
        <v>23</v>
      </c>
      <c r="D32" s="29" t="s">
        <v>60</v>
      </c>
    </row>
    <row r="33" s="2" customFormat="1" customHeight="1" outlineLevel="2" spans="1:4">
      <c r="A33" s="9" t="s">
        <v>5</v>
      </c>
      <c r="B33" s="10">
        <v>1113</v>
      </c>
      <c r="C33" s="22" t="s">
        <v>23</v>
      </c>
      <c r="D33" s="23" t="s">
        <v>61</v>
      </c>
    </row>
    <row r="34" s="2" customFormat="1" customHeight="1" outlineLevel="2" spans="1:4">
      <c r="A34" s="9" t="s">
        <v>10</v>
      </c>
      <c r="B34" s="15" t="s">
        <v>62</v>
      </c>
      <c r="C34" s="25" t="s">
        <v>23</v>
      </c>
      <c r="D34" s="26" t="s">
        <v>63</v>
      </c>
    </row>
    <row r="35" s="2" customFormat="1" customHeight="1" outlineLevel="2" spans="1:4">
      <c r="A35" s="9" t="s">
        <v>5</v>
      </c>
      <c r="B35" s="10" t="s">
        <v>64</v>
      </c>
      <c r="C35" s="22" t="s">
        <v>23</v>
      </c>
      <c r="D35" s="23" t="s">
        <v>65</v>
      </c>
    </row>
    <row r="36" s="2" customFormat="1" customHeight="1" outlineLevel="2" spans="1:4">
      <c r="A36" s="27" t="s">
        <v>30</v>
      </c>
      <c r="B36" s="15" t="s">
        <v>66</v>
      </c>
      <c r="C36" s="20" t="s">
        <v>23</v>
      </c>
      <c r="D36" s="21" t="s">
        <v>67</v>
      </c>
    </row>
    <row r="37" s="2" customFormat="1" customHeight="1" outlineLevel="2" spans="1:4">
      <c r="A37" s="27" t="s">
        <v>30</v>
      </c>
      <c r="B37" s="15" t="s">
        <v>68</v>
      </c>
      <c r="C37" s="30" t="s">
        <v>23</v>
      </c>
      <c r="D37" s="31" t="s">
        <v>69</v>
      </c>
    </row>
    <row r="38" s="2" customFormat="1" customHeight="1" outlineLevel="2" spans="1:4">
      <c r="A38" s="9" t="s">
        <v>5</v>
      </c>
      <c r="B38" s="10">
        <v>1206</v>
      </c>
      <c r="C38" s="22" t="s">
        <v>23</v>
      </c>
      <c r="D38" s="23" t="s">
        <v>70</v>
      </c>
    </row>
    <row r="39" s="2" customFormat="1" customHeight="1" outlineLevel="1" spans="1:4">
      <c r="A39" s="9"/>
      <c r="B39" s="10"/>
      <c r="C39" s="24" t="s">
        <v>71</v>
      </c>
      <c r="D39" s="23">
        <f>SUBTOTAL(3,D13:D38)</f>
        <v>26</v>
      </c>
    </row>
    <row r="40" s="2" customFormat="1" customHeight="1" outlineLevel="2" spans="1:4">
      <c r="A40" s="9" t="s">
        <v>5</v>
      </c>
      <c r="B40" s="10">
        <v>3109</v>
      </c>
      <c r="C40" s="13" t="s">
        <v>72</v>
      </c>
      <c r="D40" s="23" t="s">
        <v>73</v>
      </c>
    </row>
    <row r="41" s="2" customFormat="1" customHeight="1" outlineLevel="1" spans="1:4">
      <c r="A41" s="9"/>
      <c r="B41" s="10"/>
      <c r="C41" s="32" t="s">
        <v>74</v>
      </c>
      <c r="D41" s="23">
        <f>SUBTOTAL(3,D40)</f>
        <v>1</v>
      </c>
    </row>
    <row r="42" s="2" customFormat="1" customHeight="1" outlineLevel="2" spans="1:4">
      <c r="A42" s="9" t="s">
        <v>5</v>
      </c>
      <c r="B42" s="7" t="s">
        <v>75</v>
      </c>
      <c r="C42" s="25" t="s">
        <v>76</v>
      </c>
      <c r="D42" s="33" t="s">
        <v>77</v>
      </c>
    </row>
    <row r="43" s="2" customFormat="1" customHeight="1" outlineLevel="2" spans="1:4">
      <c r="A43" s="9" t="s">
        <v>5</v>
      </c>
      <c r="B43" s="10">
        <v>4308</v>
      </c>
      <c r="C43" s="22" t="s">
        <v>76</v>
      </c>
      <c r="D43" s="34" t="s">
        <v>78</v>
      </c>
    </row>
    <row r="44" s="2" customFormat="1" customHeight="1" outlineLevel="2" spans="1:4">
      <c r="A44" s="27" t="s">
        <v>30</v>
      </c>
      <c r="B44" s="15" t="s">
        <v>79</v>
      </c>
      <c r="C44" s="20" t="s">
        <v>76</v>
      </c>
      <c r="D44" s="35" t="s">
        <v>80</v>
      </c>
    </row>
    <row r="45" s="2" customFormat="1" customHeight="1" outlineLevel="2" spans="1:4">
      <c r="A45" s="27" t="s">
        <v>30</v>
      </c>
      <c r="B45" s="15" t="s">
        <v>81</v>
      </c>
      <c r="C45" s="20" t="s">
        <v>76</v>
      </c>
      <c r="D45" s="35" t="s">
        <v>82</v>
      </c>
    </row>
    <row r="46" s="2" customFormat="1" customHeight="1" outlineLevel="2" spans="1:4">
      <c r="A46" s="9" t="s">
        <v>10</v>
      </c>
      <c r="B46" s="15" t="s">
        <v>83</v>
      </c>
      <c r="C46" s="25" t="s">
        <v>76</v>
      </c>
      <c r="D46" s="33" t="s">
        <v>84</v>
      </c>
    </row>
    <row r="47" s="2" customFormat="1" customHeight="1" outlineLevel="2" spans="1:4">
      <c r="A47" s="27" t="s">
        <v>30</v>
      </c>
      <c r="B47" s="15" t="s">
        <v>85</v>
      </c>
      <c r="C47" s="22" t="s">
        <v>76</v>
      </c>
      <c r="D47" s="34" t="s">
        <v>86</v>
      </c>
    </row>
    <row r="48" s="2" customFormat="1" customHeight="1" outlineLevel="2" spans="1:4">
      <c r="A48" s="9" t="s">
        <v>21</v>
      </c>
      <c r="B48" s="10">
        <v>8210</v>
      </c>
      <c r="C48" s="20" t="s">
        <v>76</v>
      </c>
      <c r="D48" s="35" t="s">
        <v>87</v>
      </c>
    </row>
    <row r="49" s="2" customFormat="1" customHeight="1" outlineLevel="2" spans="1:4">
      <c r="A49" s="9" t="s">
        <v>5</v>
      </c>
      <c r="B49" s="10" t="s">
        <v>88</v>
      </c>
      <c r="C49" s="20" t="s">
        <v>76</v>
      </c>
      <c r="D49" s="35" t="s">
        <v>89</v>
      </c>
    </row>
    <row r="50" s="2" customFormat="1" customHeight="1" outlineLevel="2" spans="1:4">
      <c r="A50" s="9" t="s">
        <v>5</v>
      </c>
      <c r="B50" s="10">
        <v>3308</v>
      </c>
      <c r="C50" s="22" t="s">
        <v>76</v>
      </c>
      <c r="D50" s="34" t="s">
        <v>90</v>
      </c>
    </row>
    <row r="51" s="2" customFormat="1" customHeight="1" outlineLevel="2" spans="1:4">
      <c r="A51" s="9" t="s">
        <v>5</v>
      </c>
      <c r="B51" s="10">
        <v>3307</v>
      </c>
      <c r="C51" s="22" t="s">
        <v>76</v>
      </c>
      <c r="D51" s="34" t="s">
        <v>91</v>
      </c>
    </row>
    <row r="52" s="2" customFormat="1" customHeight="1" outlineLevel="2" spans="1:4">
      <c r="A52" s="9" t="s">
        <v>10</v>
      </c>
      <c r="B52" s="15" t="s">
        <v>92</v>
      </c>
      <c r="C52" s="20" t="s">
        <v>76</v>
      </c>
      <c r="D52" s="35" t="s">
        <v>93</v>
      </c>
    </row>
    <row r="53" s="2" customFormat="1" customHeight="1" outlineLevel="2" spans="1:4">
      <c r="A53" s="27" t="s">
        <v>30</v>
      </c>
      <c r="B53" s="15" t="s">
        <v>94</v>
      </c>
      <c r="C53" s="20" t="s">
        <v>76</v>
      </c>
      <c r="D53" s="35" t="s">
        <v>95</v>
      </c>
    </row>
    <row r="54" s="2" customFormat="1" customHeight="1" outlineLevel="2" spans="1:4">
      <c r="A54" s="9" t="s">
        <v>5</v>
      </c>
      <c r="B54" s="10">
        <v>3411</v>
      </c>
      <c r="C54" s="20" t="s">
        <v>76</v>
      </c>
      <c r="D54" s="35" t="s">
        <v>96</v>
      </c>
    </row>
    <row r="55" s="2" customFormat="1" customHeight="1" outlineLevel="2" spans="1:4">
      <c r="A55" s="9" t="s">
        <v>5</v>
      </c>
      <c r="B55" s="10">
        <v>3416</v>
      </c>
      <c r="C55" s="20" t="s">
        <v>76</v>
      </c>
      <c r="D55" s="35" t="s">
        <v>97</v>
      </c>
    </row>
    <row r="56" s="2" customFormat="1" customHeight="1" outlineLevel="2" spans="1:4">
      <c r="A56" s="9" t="s">
        <v>5</v>
      </c>
      <c r="B56" s="10" t="s">
        <v>98</v>
      </c>
      <c r="C56" s="20" t="s">
        <v>99</v>
      </c>
      <c r="D56" s="36" t="s">
        <v>100</v>
      </c>
    </row>
    <row r="57" s="2" customFormat="1" customHeight="1" outlineLevel="2" spans="1:4">
      <c r="A57" s="9" t="s">
        <v>5</v>
      </c>
      <c r="B57" s="10">
        <v>3407</v>
      </c>
      <c r="C57" s="20" t="s">
        <v>76</v>
      </c>
      <c r="D57" s="35" t="s">
        <v>101</v>
      </c>
    </row>
    <row r="58" s="2" customFormat="1" customHeight="1" outlineLevel="2" spans="1:4">
      <c r="A58" s="9" t="s">
        <v>5</v>
      </c>
      <c r="B58" s="10" t="s">
        <v>102</v>
      </c>
      <c r="C58" s="22" t="s">
        <v>76</v>
      </c>
      <c r="D58" s="34" t="s">
        <v>103</v>
      </c>
    </row>
    <row r="59" s="2" customFormat="1" customHeight="1" outlineLevel="2" spans="1:4">
      <c r="A59" s="9" t="s">
        <v>10</v>
      </c>
      <c r="B59" s="15" t="s">
        <v>104</v>
      </c>
      <c r="C59" s="25" t="s">
        <v>76</v>
      </c>
      <c r="D59" s="33" t="s">
        <v>105</v>
      </c>
    </row>
    <row r="60" s="2" customFormat="1" customHeight="1" outlineLevel="2" spans="1:4">
      <c r="A60" s="9" t="s">
        <v>5</v>
      </c>
      <c r="B60" s="10">
        <v>3214</v>
      </c>
      <c r="C60" s="20" t="s">
        <v>76</v>
      </c>
      <c r="D60" s="35" t="s">
        <v>106</v>
      </c>
    </row>
    <row r="61" s="2" customFormat="1" customHeight="1" outlineLevel="2" spans="1:4">
      <c r="A61" s="9" t="s">
        <v>5</v>
      </c>
      <c r="B61" s="10">
        <v>3317</v>
      </c>
      <c r="C61" s="20" t="s">
        <v>76</v>
      </c>
      <c r="D61" s="35" t="s">
        <v>107</v>
      </c>
    </row>
    <row r="62" s="2" customFormat="1" customHeight="1" outlineLevel="2" spans="1:4">
      <c r="A62" s="9" t="s">
        <v>5</v>
      </c>
      <c r="B62" s="10">
        <v>3313</v>
      </c>
      <c r="C62" s="22" t="s">
        <v>76</v>
      </c>
      <c r="D62" s="34" t="s">
        <v>108</v>
      </c>
    </row>
    <row r="63" s="2" customFormat="1" customHeight="1" outlineLevel="2" spans="1:4">
      <c r="A63" s="9" t="s">
        <v>10</v>
      </c>
      <c r="B63" s="15" t="s">
        <v>109</v>
      </c>
      <c r="C63" s="25" t="s">
        <v>76</v>
      </c>
      <c r="D63" s="33" t="s">
        <v>110</v>
      </c>
    </row>
    <row r="64" s="2" customFormat="1" customHeight="1" outlineLevel="2" spans="1:4">
      <c r="A64" s="9" t="s">
        <v>5</v>
      </c>
      <c r="B64" s="10">
        <v>1228</v>
      </c>
      <c r="C64" s="20" t="s">
        <v>76</v>
      </c>
      <c r="D64" s="35" t="s">
        <v>111</v>
      </c>
    </row>
    <row r="65" s="2" customFormat="1" customHeight="1" outlineLevel="2" spans="1:4">
      <c r="A65" s="9" t="s">
        <v>5</v>
      </c>
      <c r="B65" s="10">
        <v>3119</v>
      </c>
      <c r="C65" s="22" t="s">
        <v>76</v>
      </c>
      <c r="D65" s="34" t="s">
        <v>112</v>
      </c>
    </row>
    <row r="66" s="2" customFormat="1" customHeight="1" outlineLevel="2" spans="1:4">
      <c r="A66" s="9" t="s">
        <v>10</v>
      </c>
      <c r="B66" s="15" t="s">
        <v>51</v>
      </c>
      <c r="C66" s="20" t="s">
        <v>76</v>
      </c>
      <c r="D66" s="35" t="s">
        <v>113</v>
      </c>
    </row>
    <row r="67" s="2" customFormat="1" customHeight="1" outlineLevel="2" spans="1:4">
      <c r="A67" s="9" t="s">
        <v>5</v>
      </c>
      <c r="B67" s="10">
        <v>3115</v>
      </c>
      <c r="C67" s="20" t="s">
        <v>76</v>
      </c>
      <c r="D67" s="35" t="s">
        <v>114</v>
      </c>
    </row>
    <row r="68" s="2" customFormat="1" customHeight="1" outlineLevel="2" spans="1:4">
      <c r="A68" s="9" t="s">
        <v>5</v>
      </c>
      <c r="B68" s="10">
        <v>3213</v>
      </c>
      <c r="C68" s="22" t="s">
        <v>76</v>
      </c>
      <c r="D68" s="34" t="s">
        <v>115</v>
      </c>
    </row>
    <row r="69" s="2" customFormat="1" customHeight="1" outlineLevel="2" spans="1:4">
      <c r="A69" s="9" t="s">
        <v>10</v>
      </c>
      <c r="B69" s="15" t="s">
        <v>116</v>
      </c>
      <c r="C69" s="20" t="s">
        <v>76</v>
      </c>
      <c r="D69" s="35" t="s">
        <v>117</v>
      </c>
    </row>
    <row r="70" s="2" customFormat="1" customHeight="1" outlineLevel="1" spans="1:4">
      <c r="A70" s="9"/>
      <c r="B70" s="15"/>
      <c r="C70" s="37" t="s">
        <v>118</v>
      </c>
      <c r="D70" s="35">
        <f>SUBTOTAL(3,D42:D69)</f>
        <v>28</v>
      </c>
    </row>
    <row r="71" s="2" customFormat="1" customHeight="1" outlineLevel="2" spans="1:4">
      <c r="A71" s="9" t="s">
        <v>10</v>
      </c>
      <c r="B71" s="15" t="s">
        <v>119</v>
      </c>
      <c r="C71" s="38" t="s">
        <v>120</v>
      </c>
      <c r="D71" s="21" t="s">
        <v>121</v>
      </c>
    </row>
    <row r="72" s="2" customFormat="1" customHeight="1" outlineLevel="2" spans="1:4">
      <c r="A72" s="9" t="s">
        <v>10</v>
      </c>
      <c r="B72" s="15" t="s">
        <v>122</v>
      </c>
      <c r="C72" s="38" t="s">
        <v>120</v>
      </c>
      <c r="D72" s="21" t="s">
        <v>123</v>
      </c>
    </row>
    <row r="73" s="2" customFormat="1" customHeight="1" outlineLevel="2" spans="1:4">
      <c r="A73" s="9" t="s">
        <v>10</v>
      </c>
      <c r="B73" s="15" t="s">
        <v>124</v>
      </c>
      <c r="C73" s="38" t="s">
        <v>120</v>
      </c>
      <c r="D73" s="21" t="s">
        <v>125</v>
      </c>
    </row>
    <row r="74" s="2" customFormat="1" customHeight="1" outlineLevel="2" spans="1:4">
      <c r="A74" s="9" t="s">
        <v>10</v>
      </c>
      <c r="B74" s="15" t="s">
        <v>126</v>
      </c>
      <c r="C74" s="39" t="s">
        <v>120</v>
      </c>
      <c r="D74" s="26" t="s">
        <v>127</v>
      </c>
    </row>
    <row r="75" s="2" customFormat="1" customHeight="1" outlineLevel="2" spans="1:4">
      <c r="A75" s="9" t="s">
        <v>10</v>
      </c>
      <c r="B75" s="15" t="s">
        <v>128</v>
      </c>
      <c r="C75" s="38" t="s">
        <v>120</v>
      </c>
      <c r="D75" s="21" t="s">
        <v>129</v>
      </c>
    </row>
    <row r="76" s="2" customFormat="1" customHeight="1" outlineLevel="2" spans="1:4">
      <c r="A76" s="9" t="s">
        <v>10</v>
      </c>
      <c r="B76" s="15" t="s">
        <v>130</v>
      </c>
      <c r="C76" s="38" t="s">
        <v>120</v>
      </c>
      <c r="D76" s="21" t="s">
        <v>131</v>
      </c>
    </row>
    <row r="77" s="2" customFormat="1" customHeight="1" outlineLevel="2" spans="1:4">
      <c r="A77" s="9" t="s">
        <v>10</v>
      </c>
      <c r="B77" s="15" t="s">
        <v>132</v>
      </c>
      <c r="C77" s="39" t="s">
        <v>120</v>
      </c>
      <c r="D77" s="26" t="s">
        <v>133</v>
      </c>
    </row>
    <row r="78" s="2" customFormat="1" customHeight="1" outlineLevel="2" spans="1:4">
      <c r="A78" s="9" t="s">
        <v>10</v>
      </c>
      <c r="B78" s="15" t="s">
        <v>134</v>
      </c>
      <c r="C78" s="38" t="s">
        <v>120</v>
      </c>
      <c r="D78" s="21" t="s">
        <v>135</v>
      </c>
    </row>
    <row r="79" s="2" customFormat="1" customHeight="1" outlineLevel="2" spans="1:4">
      <c r="A79" s="9" t="s">
        <v>10</v>
      </c>
      <c r="B79" s="15" t="s">
        <v>136</v>
      </c>
      <c r="C79" s="39" t="s">
        <v>120</v>
      </c>
      <c r="D79" s="26" t="s">
        <v>137</v>
      </c>
    </row>
    <row r="80" s="2" customFormat="1" customHeight="1" outlineLevel="2" spans="1:4">
      <c r="A80" s="9" t="s">
        <v>10</v>
      </c>
      <c r="B80" s="15" t="s">
        <v>138</v>
      </c>
      <c r="C80" s="38" t="s">
        <v>120</v>
      </c>
      <c r="D80" s="21" t="s">
        <v>139</v>
      </c>
    </row>
    <row r="81" s="2" customFormat="1" customHeight="1" outlineLevel="2" spans="1:4">
      <c r="A81" s="9" t="s">
        <v>10</v>
      </c>
      <c r="B81" s="15" t="s">
        <v>140</v>
      </c>
      <c r="C81" s="38" t="s">
        <v>120</v>
      </c>
      <c r="D81" s="21" t="s">
        <v>141</v>
      </c>
    </row>
    <row r="82" s="2" customFormat="1" customHeight="1" outlineLevel="2" spans="1:4">
      <c r="A82" s="9" t="s">
        <v>10</v>
      </c>
      <c r="B82" s="15" t="s">
        <v>142</v>
      </c>
      <c r="C82" s="39" t="s">
        <v>120</v>
      </c>
      <c r="D82" s="26" t="s">
        <v>143</v>
      </c>
    </row>
    <row r="83" s="2" customFormat="1" customHeight="1" outlineLevel="2" spans="1:4">
      <c r="A83" s="9" t="s">
        <v>10</v>
      </c>
      <c r="B83" s="15" t="s">
        <v>11</v>
      </c>
      <c r="C83" s="38" t="s">
        <v>120</v>
      </c>
      <c r="D83" s="21" t="s">
        <v>144</v>
      </c>
    </row>
    <row r="84" s="2" customFormat="1" customHeight="1" outlineLevel="2" spans="1:4">
      <c r="A84" s="9" t="s">
        <v>10</v>
      </c>
      <c r="B84" s="15" t="s">
        <v>145</v>
      </c>
      <c r="C84" s="38" t="s">
        <v>120</v>
      </c>
      <c r="D84" s="21" t="s">
        <v>146</v>
      </c>
    </row>
    <row r="85" s="2" customFormat="1" customHeight="1" outlineLevel="2" spans="1:4">
      <c r="A85" s="9" t="s">
        <v>10</v>
      </c>
      <c r="B85" s="15" t="s">
        <v>45</v>
      </c>
      <c r="C85" s="38" t="s">
        <v>120</v>
      </c>
      <c r="D85" s="21" t="s">
        <v>147</v>
      </c>
    </row>
    <row r="86" s="2" customFormat="1" customHeight="1" outlineLevel="2" spans="1:4">
      <c r="A86" s="9" t="s">
        <v>10</v>
      </c>
      <c r="B86" s="15" t="s">
        <v>148</v>
      </c>
      <c r="C86" s="38" t="s">
        <v>120</v>
      </c>
      <c r="D86" s="21" t="s">
        <v>149</v>
      </c>
    </row>
    <row r="87" s="2" customFormat="1" customHeight="1" outlineLevel="2" spans="1:4">
      <c r="A87" s="9" t="s">
        <v>10</v>
      </c>
      <c r="B87" s="15" t="s">
        <v>150</v>
      </c>
      <c r="C87" s="38" t="s">
        <v>120</v>
      </c>
      <c r="D87" s="21" t="s">
        <v>151</v>
      </c>
    </row>
    <row r="88" s="2" customFormat="1" customHeight="1" outlineLevel="2" spans="1:4">
      <c r="A88" s="9" t="s">
        <v>10</v>
      </c>
      <c r="B88" s="15" t="s">
        <v>152</v>
      </c>
      <c r="C88" s="38" t="s">
        <v>120</v>
      </c>
      <c r="D88" s="21" t="s">
        <v>153</v>
      </c>
    </row>
    <row r="89" s="2" customFormat="1" customHeight="1" outlineLevel="1" spans="1:4">
      <c r="A89" s="9"/>
      <c r="B89" s="15"/>
      <c r="C89" s="40" t="s">
        <v>154</v>
      </c>
      <c r="D89" s="21">
        <f>SUBTOTAL(3,D71:D88)</f>
        <v>18</v>
      </c>
    </row>
    <row r="90" s="2" customFormat="1" customHeight="1" outlineLevel="2" spans="1:4">
      <c r="A90" s="9" t="s">
        <v>5</v>
      </c>
      <c r="B90" s="10">
        <v>3301</v>
      </c>
      <c r="C90" s="11" t="s">
        <v>155</v>
      </c>
      <c r="D90" s="21" t="s">
        <v>156</v>
      </c>
    </row>
    <row r="91" s="2" customFormat="1" customHeight="1" outlineLevel="1" spans="1:4">
      <c r="A91" s="9"/>
      <c r="B91" s="10"/>
      <c r="C91" s="19" t="s">
        <v>157</v>
      </c>
      <c r="D91" s="21">
        <f>SUBTOTAL(3,D90)</f>
        <v>1</v>
      </c>
    </row>
    <row r="92" s="2" customFormat="1" customHeight="1" outlineLevel="2" spans="1:4">
      <c r="A92" s="27" t="s">
        <v>30</v>
      </c>
      <c r="B92" s="15" t="s">
        <v>158</v>
      </c>
      <c r="C92" s="22" t="s">
        <v>159</v>
      </c>
      <c r="D92" s="41" t="s">
        <v>160</v>
      </c>
    </row>
    <row r="93" s="2" customFormat="1" customHeight="1" outlineLevel="2" spans="1:4">
      <c r="A93" s="9" t="s">
        <v>5</v>
      </c>
      <c r="B93" s="7" t="s">
        <v>161</v>
      </c>
      <c r="C93" s="22" t="s">
        <v>159</v>
      </c>
      <c r="D93" s="14" t="s">
        <v>162</v>
      </c>
    </row>
    <row r="94" s="2" customFormat="1" customHeight="1" outlineLevel="2" spans="1:4">
      <c r="A94" s="27" t="s">
        <v>30</v>
      </c>
      <c r="B94" s="15" t="s">
        <v>163</v>
      </c>
      <c r="C94" s="22" t="s">
        <v>159</v>
      </c>
      <c r="D94" s="41" t="s">
        <v>164</v>
      </c>
    </row>
    <row r="95" s="2" customFormat="1" customHeight="1" outlineLevel="1" spans="1:4">
      <c r="A95" s="27"/>
      <c r="B95" s="15"/>
      <c r="C95" s="24" t="s">
        <v>165</v>
      </c>
      <c r="D95" s="41">
        <f>SUBTOTAL(3,D92:D94)</f>
        <v>3</v>
      </c>
    </row>
    <row r="96" s="2" customFormat="1" customHeight="1" outlineLevel="2" spans="1:4">
      <c r="A96" s="9" t="s">
        <v>5</v>
      </c>
      <c r="B96" s="10">
        <v>3315</v>
      </c>
      <c r="C96" s="20" t="s">
        <v>166</v>
      </c>
      <c r="D96" s="42" t="s">
        <v>167</v>
      </c>
    </row>
    <row r="97" s="2" customFormat="1" customHeight="1" outlineLevel="2" spans="1:4">
      <c r="A97" s="9" t="s">
        <v>10</v>
      </c>
      <c r="B97" s="15" t="s">
        <v>168</v>
      </c>
      <c r="C97" s="25" t="s">
        <v>166</v>
      </c>
      <c r="D97" s="26" t="s">
        <v>169</v>
      </c>
    </row>
    <row r="98" s="2" customFormat="1" customHeight="1" outlineLevel="2" spans="1:4">
      <c r="A98" s="9" t="s">
        <v>5</v>
      </c>
      <c r="B98" s="7" t="s">
        <v>170</v>
      </c>
      <c r="C98" s="20" t="s">
        <v>166</v>
      </c>
      <c r="D98" s="42" t="s">
        <v>171</v>
      </c>
    </row>
    <row r="99" s="2" customFormat="1" customHeight="1" outlineLevel="2" spans="1:4">
      <c r="A99" s="9" t="s">
        <v>5</v>
      </c>
      <c r="B99" s="10">
        <v>1203</v>
      </c>
      <c r="C99" s="20" t="s">
        <v>166</v>
      </c>
      <c r="D99" s="42" t="s">
        <v>172</v>
      </c>
    </row>
    <row r="100" s="2" customFormat="1" customHeight="1" outlineLevel="2" spans="1:4">
      <c r="A100" s="9" t="s">
        <v>5</v>
      </c>
      <c r="B100" s="10" t="s">
        <v>173</v>
      </c>
      <c r="C100" s="20" t="s">
        <v>166</v>
      </c>
      <c r="D100" s="42" t="s">
        <v>174</v>
      </c>
    </row>
    <row r="101" s="2" customFormat="1" customHeight="1" outlineLevel="2" spans="1:4">
      <c r="A101" s="9" t="s">
        <v>10</v>
      </c>
      <c r="B101" s="15" t="s">
        <v>175</v>
      </c>
      <c r="C101" s="25" t="s">
        <v>166</v>
      </c>
      <c r="D101" s="26" t="s">
        <v>176</v>
      </c>
    </row>
    <row r="102" s="2" customFormat="1" customHeight="1" outlineLevel="2" spans="1:4">
      <c r="A102" s="9" t="s">
        <v>5</v>
      </c>
      <c r="B102" s="10" t="s">
        <v>49</v>
      </c>
      <c r="C102" s="20" t="s">
        <v>166</v>
      </c>
      <c r="D102" s="42" t="s">
        <v>177</v>
      </c>
    </row>
    <row r="103" s="2" customFormat="1" customHeight="1" outlineLevel="2" spans="1:4">
      <c r="A103" s="9" t="s">
        <v>21</v>
      </c>
      <c r="B103" s="10">
        <v>8208</v>
      </c>
      <c r="C103" s="20" t="s">
        <v>166</v>
      </c>
      <c r="D103" s="42" t="s">
        <v>178</v>
      </c>
    </row>
    <row r="104" s="2" customFormat="1" customHeight="1" outlineLevel="2" spans="1:4">
      <c r="A104" s="9" t="s">
        <v>5</v>
      </c>
      <c r="B104" s="10">
        <v>3405</v>
      </c>
      <c r="C104" s="22" t="s">
        <v>166</v>
      </c>
      <c r="D104" s="43" t="s">
        <v>179</v>
      </c>
    </row>
    <row r="105" s="2" customFormat="1" customHeight="1" outlineLevel="2" spans="1:4">
      <c r="A105" s="9" t="s">
        <v>5</v>
      </c>
      <c r="B105" s="10">
        <v>3111</v>
      </c>
      <c r="C105" s="22" t="s">
        <v>166</v>
      </c>
      <c r="D105" s="43" t="s">
        <v>180</v>
      </c>
    </row>
    <row r="106" s="2" customFormat="1" customHeight="1" outlineLevel="2" spans="1:4">
      <c r="A106" s="9" t="s">
        <v>5</v>
      </c>
      <c r="B106" s="10">
        <v>3204</v>
      </c>
      <c r="C106" s="20" t="s">
        <v>166</v>
      </c>
      <c r="D106" s="42" t="s">
        <v>181</v>
      </c>
    </row>
    <row r="107" s="2" customFormat="1" customHeight="1" outlineLevel="2" spans="1:4">
      <c r="A107" s="27" t="s">
        <v>30</v>
      </c>
      <c r="B107" s="15" t="s">
        <v>182</v>
      </c>
      <c r="C107" s="20" t="s">
        <v>166</v>
      </c>
      <c r="D107" s="42" t="s">
        <v>183</v>
      </c>
    </row>
    <row r="108" s="2" customFormat="1" customHeight="1" outlineLevel="2" spans="1:4">
      <c r="A108" s="27" t="s">
        <v>30</v>
      </c>
      <c r="B108" s="15" t="s">
        <v>184</v>
      </c>
      <c r="C108" s="20" t="s">
        <v>166</v>
      </c>
      <c r="D108" s="42" t="s">
        <v>185</v>
      </c>
    </row>
    <row r="109" s="2" customFormat="1" customHeight="1" outlineLevel="2" spans="1:4">
      <c r="A109" s="27" t="s">
        <v>30</v>
      </c>
      <c r="B109" s="15" t="s">
        <v>186</v>
      </c>
      <c r="C109" s="20" t="s">
        <v>166</v>
      </c>
      <c r="D109" s="42" t="s">
        <v>187</v>
      </c>
    </row>
    <row r="110" s="2" customFormat="1" customHeight="1" outlineLevel="2" spans="1:4">
      <c r="A110" s="9" t="s">
        <v>10</v>
      </c>
      <c r="B110" s="15" t="s">
        <v>134</v>
      </c>
      <c r="C110" s="25" t="s">
        <v>166</v>
      </c>
      <c r="D110" s="26" t="s">
        <v>188</v>
      </c>
    </row>
    <row r="111" s="2" customFormat="1" customHeight="1" outlineLevel="2" spans="1:4">
      <c r="A111" s="9" t="s">
        <v>5</v>
      </c>
      <c r="B111" s="7" t="s">
        <v>189</v>
      </c>
      <c r="C111" s="20" t="s">
        <v>166</v>
      </c>
      <c r="D111" s="42" t="s">
        <v>190</v>
      </c>
    </row>
    <row r="112" s="2" customFormat="1" customHeight="1" outlineLevel="2" spans="1:4">
      <c r="A112" s="9" t="s">
        <v>5</v>
      </c>
      <c r="B112" s="10">
        <v>3306</v>
      </c>
      <c r="C112" s="22" t="s">
        <v>166</v>
      </c>
      <c r="D112" s="43" t="s">
        <v>191</v>
      </c>
    </row>
    <row r="113" s="2" customFormat="1" customHeight="1" outlineLevel="2" spans="1:4">
      <c r="A113" s="9" t="s">
        <v>5</v>
      </c>
      <c r="B113" s="10">
        <v>3123</v>
      </c>
      <c r="C113" s="22" t="s">
        <v>166</v>
      </c>
      <c r="D113" s="43" t="s">
        <v>192</v>
      </c>
    </row>
    <row r="114" s="2" customFormat="1" customHeight="1" outlineLevel="2" spans="1:4">
      <c r="A114" s="9" t="s">
        <v>5</v>
      </c>
      <c r="B114" s="10">
        <v>1103</v>
      </c>
      <c r="C114" s="22" t="s">
        <v>166</v>
      </c>
      <c r="D114" s="43" t="s">
        <v>193</v>
      </c>
    </row>
    <row r="115" s="2" customFormat="1" customHeight="1" outlineLevel="2" spans="1:4">
      <c r="A115" s="9" t="s">
        <v>10</v>
      </c>
      <c r="B115" s="15" t="s">
        <v>119</v>
      </c>
      <c r="C115" s="25" t="s">
        <v>166</v>
      </c>
      <c r="D115" s="26" t="s">
        <v>194</v>
      </c>
    </row>
    <row r="116" s="2" customFormat="1" customHeight="1" outlineLevel="2" spans="1:4">
      <c r="A116" s="9" t="s">
        <v>5</v>
      </c>
      <c r="B116" s="10">
        <v>1127</v>
      </c>
      <c r="C116" s="20" t="s">
        <v>166</v>
      </c>
      <c r="D116" s="42" t="s">
        <v>195</v>
      </c>
    </row>
    <row r="117" s="2" customFormat="1" customHeight="1" outlineLevel="2" spans="1:4">
      <c r="A117" s="9" t="s">
        <v>5</v>
      </c>
      <c r="B117" s="10">
        <v>3206</v>
      </c>
      <c r="C117" s="22" t="s">
        <v>166</v>
      </c>
      <c r="D117" s="43" t="s">
        <v>196</v>
      </c>
    </row>
    <row r="118" s="2" customFormat="1" customHeight="1" outlineLevel="2" spans="1:4">
      <c r="A118" s="9" t="s">
        <v>5</v>
      </c>
      <c r="B118" s="10">
        <v>3212</v>
      </c>
      <c r="C118" s="22" t="s">
        <v>166</v>
      </c>
      <c r="D118" s="43" t="s">
        <v>197</v>
      </c>
    </row>
    <row r="119" s="2" customFormat="1" customHeight="1" outlineLevel="2" spans="1:4">
      <c r="A119" s="9" t="s">
        <v>5</v>
      </c>
      <c r="B119" s="10">
        <v>1213</v>
      </c>
      <c r="C119" s="22" t="s">
        <v>166</v>
      </c>
      <c r="D119" s="43" t="s">
        <v>198</v>
      </c>
    </row>
    <row r="120" s="2" customFormat="1" customHeight="1" outlineLevel="2" spans="1:4">
      <c r="A120" s="9" t="s">
        <v>5</v>
      </c>
      <c r="B120" s="10">
        <v>4310</v>
      </c>
      <c r="C120" s="22" t="s">
        <v>166</v>
      </c>
      <c r="D120" s="43" t="s">
        <v>199</v>
      </c>
    </row>
    <row r="121" s="2" customFormat="1" customHeight="1" outlineLevel="2" spans="1:4">
      <c r="A121" s="9" t="s">
        <v>5</v>
      </c>
      <c r="B121" s="10">
        <v>3401</v>
      </c>
      <c r="C121" s="22" t="s">
        <v>166</v>
      </c>
      <c r="D121" s="43" t="s">
        <v>200</v>
      </c>
    </row>
    <row r="122" s="2" customFormat="1" customHeight="1" outlineLevel="2" spans="1:4">
      <c r="A122" s="9" t="s">
        <v>5</v>
      </c>
      <c r="B122" s="10" t="s">
        <v>201</v>
      </c>
      <c r="C122" s="22" t="s">
        <v>166</v>
      </c>
      <c r="D122" s="43" t="s">
        <v>202</v>
      </c>
    </row>
    <row r="123" s="2" customFormat="1" customHeight="1" outlineLevel="2" spans="1:4">
      <c r="A123" s="9" t="s">
        <v>5</v>
      </c>
      <c r="B123" s="10">
        <v>3117</v>
      </c>
      <c r="C123" s="22" t="s">
        <v>166</v>
      </c>
      <c r="D123" s="43" t="s">
        <v>203</v>
      </c>
    </row>
    <row r="124" s="2" customFormat="1" customHeight="1" outlineLevel="2" spans="1:4">
      <c r="A124" s="27" t="s">
        <v>30</v>
      </c>
      <c r="B124" s="15" t="s">
        <v>204</v>
      </c>
      <c r="C124" s="22" t="s">
        <v>166</v>
      </c>
      <c r="D124" s="43" t="s">
        <v>205</v>
      </c>
    </row>
    <row r="125" s="2" customFormat="1" customHeight="1" outlineLevel="2" spans="1:4">
      <c r="A125" s="27" t="s">
        <v>30</v>
      </c>
      <c r="B125" s="15" t="s">
        <v>31</v>
      </c>
      <c r="C125" s="20" t="s">
        <v>166</v>
      </c>
      <c r="D125" s="42" t="s">
        <v>206</v>
      </c>
    </row>
    <row r="126" s="2" customFormat="1" customHeight="1" outlineLevel="2" spans="1:4">
      <c r="A126" s="9" t="s">
        <v>5</v>
      </c>
      <c r="B126" s="10">
        <v>3203</v>
      </c>
      <c r="C126" s="22" t="s">
        <v>166</v>
      </c>
      <c r="D126" s="44" t="s">
        <v>207</v>
      </c>
    </row>
    <row r="127" s="2" customFormat="1" customHeight="1" outlineLevel="2" spans="1:4">
      <c r="A127" s="9" t="s">
        <v>5</v>
      </c>
      <c r="B127" s="10" t="s">
        <v>102</v>
      </c>
      <c r="C127" s="20" t="s">
        <v>166</v>
      </c>
      <c r="D127" s="42" t="s">
        <v>208</v>
      </c>
    </row>
    <row r="128" s="2" customFormat="1" customHeight="1" outlineLevel="2" spans="1:4">
      <c r="A128" s="9" t="s">
        <v>5</v>
      </c>
      <c r="B128" s="10">
        <v>1113</v>
      </c>
      <c r="C128" s="20" t="s">
        <v>166</v>
      </c>
      <c r="D128" s="42" t="s">
        <v>209</v>
      </c>
    </row>
    <row r="129" s="2" customFormat="1" customHeight="1" outlineLevel="2" spans="1:4">
      <c r="A129" s="9" t="s">
        <v>5</v>
      </c>
      <c r="B129" s="10" t="s">
        <v>210</v>
      </c>
      <c r="C129" s="22" t="s">
        <v>166</v>
      </c>
      <c r="D129" s="43" t="s">
        <v>211</v>
      </c>
    </row>
    <row r="130" s="2" customFormat="1" customHeight="1" outlineLevel="2" spans="1:4">
      <c r="A130" s="9" t="s">
        <v>5</v>
      </c>
      <c r="B130" s="10" t="s">
        <v>212</v>
      </c>
      <c r="C130" s="20" t="s">
        <v>166</v>
      </c>
      <c r="D130" s="42" t="s">
        <v>213</v>
      </c>
    </row>
    <row r="131" s="2" customFormat="1" customHeight="1" outlineLevel="2" spans="1:4">
      <c r="A131" s="9" t="s">
        <v>5</v>
      </c>
      <c r="B131" s="21">
        <v>1324</v>
      </c>
      <c r="C131" s="22" t="s">
        <v>166</v>
      </c>
      <c r="D131" s="43" t="s">
        <v>214</v>
      </c>
    </row>
    <row r="132" s="2" customFormat="1" customHeight="1" outlineLevel="2" spans="1:4">
      <c r="A132" s="9" t="s">
        <v>5</v>
      </c>
      <c r="B132" s="10">
        <v>1104</v>
      </c>
      <c r="C132" s="20" t="s">
        <v>166</v>
      </c>
      <c r="D132" s="42" t="s">
        <v>215</v>
      </c>
    </row>
    <row r="133" s="2" customFormat="1" customHeight="1" outlineLevel="2" spans="1:4">
      <c r="A133" s="9" t="s">
        <v>5</v>
      </c>
      <c r="B133" s="10">
        <v>3106</v>
      </c>
      <c r="C133" s="22" t="s">
        <v>166</v>
      </c>
      <c r="D133" s="43" t="s">
        <v>216</v>
      </c>
    </row>
    <row r="134" s="2" customFormat="1" customHeight="1" outlineLevel="2" spans="1:4">
      <c r="A134" s="9" t="s">
        <v>5</v>
      </c>
      <c r="B134" s="10">
        <v>1206</v>
      </c>
      <c r="C134" s="20" t="s">
        <v>166</v>
      </c>
      <c r="D134" s="42" t="s">
        <v>217</v>
      </c>
    </row>
    <row r="135" s="2" customFormat="1" customHeight="1" outlineLevel="2" spans="1:4">
      <c r="A135" s="9" t="s">
        <v>10</v>
      </c>
      <c r="B135" s="15" t="s">
        <v>218</v>
      </c>
      <c r="C135" s="25" t="s">
        <v>166</v>
      </c>
      <c r="D135" s="26" t="s">
        <v>219</v>
      </c>
    </row>
    <row r="136" s="3" customFormat="1" customHeight="1" outlineLevel="2" spans="1:4">
      <c r="A136" s="9" t="s">
        <v>5</v>
      </c>
      <c r="B136" s="10" t="s">
        <v>220</v>
      </c>
      <c r="C136" s="22" t="s">
        <v>166</v>
      </c>
      <c r="D136" s="43" t="s">
        <v>221</v>
      </c>
    </row>
    <row r="137" s="3" customFormat="1" customHeight="1" outlineLevel="2" spans="1:4">
      <c r="A137" s="9" t="s">
        <v>5</v>
      </c>
      <c r="B137" s="10">
        <v>3415</v>
      </c>
      <c r="C137" s="22" t="s">
        <v>166</v>
      </c>
      <c r="D137" s="43" t="s">
        <v>222</v>
      </c>
    </row>
    <row r="138" s="3" customFormat="1" customHeight="1" outlineLevel="2" spans="1:4">
      <c r="A138" s="9" t="s">
        <v>5</v>
      </c>
      <c r="B138" s="10">
        <v>1202</v>
      </c>
      <c r="C138" s="22" t="s">
        <v>166</v>
      </c>
      <c r="D138" s="43" t="s">
        <v>223</v>
      </c>
    </row>
    <row r="139" s="3" customFormat="1" customHeight="1" outlineLevel="2" spans="1:4">
      <c r="A139" s="9" t="s">
        <v>5</v>
      </c>
      <c r="B139" s="10">
        <v>1204</v>
      </c>
      <c r="C139" s="22" t="s">
        <v>166</v>
      </c>
      <c r="D139" s="43" t="s">
        <v>224</v>
      </c>
    </row>
    <row r="140" s="3" customFormat="1" customHeight="1" outlineLevel="2" spans="1:4">
      <c r="A140" s="9" t="s">
        <v>5</v>
      </c>
      <c r="B140" s="10">
        <v>3305</v>
      </c>
      <c r="C140" s="22" t="s">
        <v>166</v>
      </c>
      <c r="D140" s="43" t="s">
        <v>225</v>
      </c>
    </row>
    <row r="141" s="3" customFormat="1" customHeight="1" outlineLevel="2" spans="1:4">
      <c r="A141" s="9" t="s">
        <v>5</v>
      </c>
      <c r="B141" s="10">
        <v>3411</v>
      </c>
      <c r="C141" s="22" t="s">
        <v>166</v>
      </c>
      <c r="D141" s="43" t="s">
        <v>226</v>
      </c>
    </row>
    <row r="142" s="3" customFormat="1" customHeight="1" outlineLevel="2" spans="1:4">
      <c r="A142" s="9" t="s">
        <v>5</v>
      </c>
      <c r="B142" s="10" t="s">
        <v>227</v>
      </c>
      <c r="C142" s="20" t="s">
        <v>166</v>
      </c>
      <c r="D142" s="42" t="s">
        <v>228</v>
      </c>
    </row>
    <row r="143" s="3" customFormat="1" customHeight="1" outlineLevel="2" spans="1:4">
      <c r="A143" s="27" t="s">
        <v>30</v>
      </c>
      <c r="B143" s="15" t="s">
        <v>229</v>
      </c>
      <c r="C143" s="22" t="s">
        <v>166</v>
      </c>
      <c r="D143" s="43" t="s">
        <v>230</v>
      </c>
    </row>
    <row r="144" s="3" customFormat="1" customHeight="1" outlineLevel="2" spans="1:4">
      <c r="A144" s="27" t="s">
        <v>30</v>
      </c>
      <c r="B144" s="15" t="s">
        <v>231</v>
      </c>
      <c r="C144" s="22" t="s">
        <v>166</v>
      </c>
      <c r="D144" s="43" t="s">
        <v>232</v>
      </c>
    </row>
    <row r="145" s="3" customFormat="1" customHeight="1" outlineLevel="2" spans="1:4">
      <c r="A145" s="9" t="s">
        <v>10</v>
      </c>
      <c r="B145" s="15" t="s">
        <v>142</v>
      </c>
      <c r="C145" s="20" t="s">
        <v>166</v>
      </c>
      <c r="D145" s="42" t="s">
        <v>233</v>
      </c>
    </row>
    <row r="146" s="3" customFormat="1" customHeight="1" outlineLevel="2" spans="1:4">
      <c r="A146" s="9" t="s">
        <v>10</v>
      </c>
      <c r="B146" s="15" t="s">
        <v>234</v>
      </c>
      <c r="C146" s="25" t="s">
        <v>166</v>
      </c>
      <c r="D146" s="45" t="s">
        <v>235</v>
      </c>
    </row>
    <row r="147" customHeight="1" outlineLevel="2" spans="1:4">
      <c r="A147" s="9" t="s">
        <v>10</v>
      </c>
      <c r="B147" s="15" t="s">
        <v>236</v>
      </c>
      <c r="C147" s="25" t="s">
        <v>166</v>
      </c>
      <c r="D147" s="45" t="s">
        <v>237</v>
      </c>
    </row>
    <row r="148" customHeight="1" outlineLevel="2" spans="1:4">
      <c r="A148" s="9" t="s">
        <v>5</v>
      </c>
      <c r="B148" s="10" t="s">
        <v>238</v>
      </c>
      <c r="C148" s="20" t="s">
        <v>166</v>
      </c>
      <c r="D148" s="42" t="s">
        <v>239</v>
      </c>
    </row>
    <row r="149" customHeight="1" outlineLevel="2" spans="1:4">
      <c r="A149" s="9" t="s">
        <v>5</v>
      </c>
      <c r="B149" s="10">
        <v>1102</v>
      </c>
      <c r="C149" s="20" t="s">
        <v>166</v>
      </c>
      <c r="D149" s="42" t="s">
        <v>240</v>
      </c>
    </row>
    <row r="150" customHeight="1" outlineLevel="2" spans="1:4">
      <c r="A150" s="9" t="s">
        <v>10</v>
      </c>
      <c r="B150" s="15" t="s">
        <v>241</v>
      </c>
      <c r="C150" s="25" t="s">
        <v>166</v>
      </c>
      <c r="D150" s="45" t="s">
        <v>242</v>
      </c>
    </row>
    <row r="151" customHeight="1" outlineLevel="2" spans="1:4">
      <c r="A151" s="9" t="s">
        <v>5</v>
      </c>
      <c r="B151" s="10">
        <v>4306</v>
      </c>
      <c r="C151" s="22" t="s">
        <v>166</v>
      </c>
      <c r="D151" s="43" t="s">
        <v>243</v>
      </c>
    </row>
    <row r="152" customHeight="1" outlineLevel="2" spans="1:4">
      <c r="A152" s="27" t="s">
        <v>30</v>
      </c>
      <c r="B152" s="15" t="s">
        <v>244</v>
      </c>
      <c r="C152" s="22" t="s">
        <v>166</v>
      </c>
      <c r="D152" s="43" t="s">
        <v>245</v>
      </c>
    </row>
    <row r="153" customHeight="1" outlineLevel="2" spans="1:4">
      <c r="A153" s="9" t="s">
        <v>5</v>
      </c>
      <c r="B153" s="7" t="s">
        <v>246</v>
      </c>
      <c r="C153" s="25" t="s">
        <v>166</v>
      </c>
      <c r="D153" s="45" t="s">
        <v>247</v>
      </c>
    </row>
    <row r="154" customHeight="1" outlineLevel="2" spans="1:4">
      <c r="A154" s="9" t="s">
        <v>10</v>
      </c>
      <c r="B154" s="15" t="s">
        <v>128</v>
      </c>
      <c r="C154" s="25" t="s">
        <v>166</v>
      </c>
      <c r="D154" s="45" t="s">
        <v>248</v>
      </c>
    </row>
    <row r="155" customHeight="1" outlineLevel="2" spans="1:4">
      <c r="A155" s="9" t="s">
        <v>10</v>
      </c>
      <c r="B155" s="15" t="s">
        <v>152</v>
      </c>
      <c r="C155" s="25" t="s">
        <v>166</v>
      </c>
      <c r="D155" s="45" t="s">
        <v>249</v>
      </c>
    </row>
    <row r="156" customHeight="1" outlineLevel="2" spans="1:4">
      <c r="A156" s="9" t="s">
        <v>5</v>
      </c>
      <c r="B156" s="10">
        <v>3302</v>
      </c>
      <c r="C156" s="22" t="s">
        <v>166</v>
      </c>
      <c r="D156" s="43" t="s">
        <v>250</v>
      </c>
    </row>
    <row r="157" customHeight="1" outlineLevel="2" spans="1:4">
      <c r="A157" s="9" t="s">
        <v>5</v>
      </c>
      <c r="B157" s="10" t="s">
        <v>251</v>
      </c>
      <c r="C157" s="20" t="s">
        <v>166</v>
      </c>
      <c r="D157" s="42" t="s">
        <v>252</v>
      </c>
    </row>
    <row r="158" customHeight="1" outlineLevel="2" spans="1:4">
      <c r="A158" s="9" t="s">
        <v>10</v>
      </c>
      <c r="B158" s="15" t="s">
        <v>92</v>
      </c>
      <c r="C158" s="25" t="s">
        <v>166</v>
      </c>
      <c r="D158" s="45" t="s">
        <v>253</v>
      </c>
    </row>
    <row r="159" customHeight="1" outlineLevel="2" spans="1:4">
      <c r="A159" s="9" t="s">
        <v>5</v>
      </c>
      <c r="B159" s="10">
        <v>3404</v>
      </c>
      <c r="C159" s="22" t="s">
        <v>166</v>
      </c>
      <c r="D159" s="43" t="s">
        <v>254</v>
      </c>
    </row>
    <row r="160" customHeight="1" outlineLevel="2" spans="1:4">
      <c r="A160" s="9" t="s">
        <v>5</v>
      </c>
      <c r="B160" s="10" t="s">
        <v>255</v>
      </c>
      <c r="C160" s="20" t="s">
        <v>166</v>
      </c>
      <c r="D160" s="42" t="s">
        <v>256</v>
      </c>
    </row>
    <row r="161" customHeight="1" outlineLevel="2" spans="1:4">
      <c r="A161" s="9" t="s">
        <v>5</v>
      </c>
      <c r="B161" s="10">
        <v>4311</v>
      </c>
      <c r="C161" s="22" t="s">
        <v>166</v>
      </c>
      <c r="D161" s="43" t="s">
        <v>257</v>
      </c>
    </row>
    <row r="162" customHeight="1" outlineLevel="1" spans="1:4">
      <c r="A162" s="9"/>
      <c r="B162" s="10"/>
      <c r="C162" s="24" t="s">
        <v>258</v>
      </c>
      <c r="D162" s="43">
        <f>SUBTOTAL(3,D96:D161)</f>
        <v>66</v>
      </c>
    </row>
    <row r="163" customHeight="1" outlineLevel="2" spans="1:4">
      <c r="A163" s="9" t="s">
        <v>5</v>
      </c>
      <c r="B163" s="10">
        <v>3316</v>
      </c>
      <c r="C163" s="22" t="s">
        <v>259</v>
      </c>
      <c r="D163" s="41" t="s">
        <v>260</v>
      </c>
    </row>
    <row r="164" customHeight="1" outlineLevel="2" spans="1:4">
      <c r="A164" s="27" t="s">
        <v>30</v>
      </c>
      <c r="B164" s="15" t="s">
        <v>261</v>
      </c>
      <c r="C164" s="20" t="s">
        <v>259</v>
      </c>
      <c r="D164" s="7" t="s">
        <v>262</v>
      </c>
    </row>
    <row r="165" customHeight="1" outlineLevel="2" spans="1:4">
      <c r="A165" s="9" t="s">
        <v>5</v>
      </c>
      <c r="B165" s="10">
        <v>3418</v>
      </c>
      <c r="C165" s="22" t="s">
        <v>259</v>
      </c>
      <c r="D165" s="41" t="s">
        <v>263</v>
      </c>
    </row>
    <row r="166" customHeight="1" outlineLevel="1" spans="1:4">
      <c r="A166" s="9"/>
      <c r="B166" s="10"/>
      <c r="C166" s="24" t="s">
        <v>264</v>
      </c>
      <c r="D166" s="41">
        <f>SUBTOTAL(3,D163:D165)</f>
        <v>3</v>
      </c>
    </row>
    <row r="167" customHeight="1" outlineLevel="2" spans="1:4">
      <c r="A167" s="9" t="s">
        <v>5</v>
      </c>
      <c r="B167" s="10">
        <v>3314</v>
      </c>
      <c r="C167" s="22" t="s">
        <v>265</v>
      </c>
      <c r="D167" s="46" t="s">
        <v>266</v>
      </c>
    </row>
    <row r="168" customHeight="1" outlineLevel="2" spans="1:4">
      <c r="A168" s="9" t="s">
        <v>5</v>
      </c>
      <c r="B168" s="10">
        <v>3303</v>
      </c>
      <c r="C168" s="20" t="s">
        <v>265</v>
      </c>
      <c r="D168" s="47" t="s">
        <v>267</v>
      </c>
    </row>
    <row r="169" customHeight="1" outlineLevel="2" spans="1:4">
      <c r="A169" s="9" t="s">
        <v>5</v>
      </c>
      <c r="B169" s="10">
        <v>3408</v>
      </c>
      <c r="C169" s="22" t="s">
        <v>265</v>
      </c>
      <c r="D169" s="46" t="s">
        <v>268</v>
      </c>
    </row>
    <row r="170" customHeight="1" outlineLevel="2" spans="1:4">
      <c r="A170" s="27" t="s">
        <v>30</v>
      </c>
      <c r="B170" s="15" t="s">
        <v>269</v>
      </c>
      <c r="C170" s="22" t="s">
        <v>265</v>
      </c>
      <c r="D170" s="46" t="s">
        <v>270</v>
      </c>
    </row>
    <row r="171" customHeight="1" outlineLevel="2" spans="1:4">
      <c r="A171" s="9" t="s">
        <v>5</v>
      </c>
      <c r="B171" s="10">
        <v>3123</v>
      </c>
      <c r="C171" s="20" t="s">
        <v>265</v>
      </c>
      <c r="D171" s="47" t="s">
        <v>271</v>
      </c>
    </row>
    <row r="172" customHeight="1" outlineLevel="2" spans="1:4">
      <c r="A172" s="9" t="s">
        <v>5</v>
      </c>
      <c r="B172" s="10" t="s">
        <v>272</v>
      </c>
      <c r="C172" s="22" t="s">
        <v>265</v>
      </c>
      <c r="D172" s="46" t="s">
        <v>273</v>
      </c>
    </row>
    <row r="173" customHeight="1" outlineLevel="2" spans="1:4">
      <c r="A173" s="9" t="s">
        <v>5</v>
      </c>
      <c r="B173" s="10" t="s">
        <v>274</v>
      </c>
      <c r="C173" s="22" t="s">
        <v>265</v>
      </c>
      <c r="D173" s="46" t="s">
        <v>275</v>
      </c>
    </row>
    <row r="174" customHeight="1" outlineLevel="2" spans="1:4">
      <c r="A174" s="9" t="s">
        <v>21</v>
      </c>
      <c r="B174" s="10">
        <v>8211</v>
      </c>
      <c r="C174" s="25" t="s">
        <v>265</v>
      </c>
      <c r="D174" s="48" t="s">
        <v>276</v>
      </c>
    </row>
    <row r="175" customHeight="1" outlineLevel="2" spans="1:4">
      <c r="A175" s="9" t="s">
        <v>5</v>
      </c>
      <c r="B175" s="10">
        <v>3412</v>
      </c>
      <c r="C175" s="22" t="s">
        <v>265</v>
      </c>
      <c r="D175" s="46" t="s">
        <v>277</v>
      </c>
    </row>
    <row r="176" customHeight="1" outlineLevel="2" spans="1:4">
      <c r="A176" s="9" t="s">
        <v>5</v>
      </c>
      <c r="B176" s="10">
        <v>3318</v>
      </c>
      <c r="C176" s="22" t="s">
        <v>265</v>
      </c>
      <c r="D176" s="46" t="s">
        <v>278</v>
      </c>
    </row>
    <row r="177" customHeight="1" outlineLevel="2" spans="1:4">
      <c r="A177" s="9" t="s">
        <v>10</v>
      </c>
      <c r="B177" s="15" t="s">
        <v>279</v>
      </c>
      <c r="C177" s="20" t="s">
        <v>265</v>
      </c>
      <c r="D177" s="47" t="s">
        <v>280</v>
      </c>
    </row>
    <row r="178" customHeight="1" outlineLevel="2" spans="1:4">
      <c r="A178" s="9" t="s">
        <v>5</v>
      </c>
      <c r="B178" s="10">
        <v>3218</v>
      </c>
      <c r="C178" s="22" t="s">
        <v>265</v>
      </c>
      <c r="D178" s="46" t="s">
        <v>281</v>
      </c>
    </row>
    <row r="179" customHeight="1" outlineLevel="2" spans="1:4">
      <c r="A179" s="9" t="s">
        <v>5</v>
      </c>
      <c r="B179" s="21">
        <v>1328</v>
      </c>
      <c r="C179" s="20" t="s">
        <v>265</v>
      </c>
      <c r="D179" s="47" t="s">
        <v>282</v>
      </c>
    </row>
    <row r="180" customHeight="1" outlineLevel="2" spans="1:4">
      <c r="A180" s="9" t="s">
        <v>5</v>
      </c>
      <c r="B180" s="10">
        <v>3419</v>
      </c>
      <c r="C180" s="20" t="s">
        <v>265</v>
      </c>
      <c r="D180" s="47" t="s">
        <v>283</v>
      </c>
    </row>
    <row r="181" customHeight="1" outlineLevel="2" spans="1:4">
      <c r="A181" s="9" t="s">
        <v>5</v>
      </c>
      <c r="B181" s="10">
        <v>3417</v>
      </c>
      <c r="C181" s="22" t="s">
        <v>265</v>
      </c>
      <c r="D181" s="46" t="s">
        <v>284</v>
      </c>
    </row>
    <row r="182" customHeight="1" outlineLevel="2" spans="1:4">
      <c r="A182" s="27" t="s">
        <v>30</v>
      </c>
      <c r="B182" s="15" t="s">
        <v>285</v>
      </c>
      <c r="C182" s="20" t="s">
        <v>265</v>
      </c>
      <c r="D182" s="47" t="s">
        <v>286</v>
      </c>
    </row>
    <row r="183" customHeight="1" outlineLevel="2" spans="1:4">
      <c r="A183" s="9" t="s">
        <v>5</v>
      </c>
      <c r="B183" s="10" t="s">
        <v>287</v>
      </c>
      <c r="C183" s="22" t="s">
        <v>265</v>
      </c>
      <c r="D183" s="46" t="s">
        <v>288</v>
      </c>
    </row>
    <row r="184" customHeight="1" outlineLevel="2" spans="1:4">
      <c r="A184" s="9" t="s">
        <v>5</v>
      </c>
      <c r="B184" s="10">
        <v>3111</v>
      </c>
      <c r="C184" s="20" t="s">
        <v>265</v>
      </c>
      <c r="D184" s="47" t="s">
        <v>289</v>
      </c>
    </row>
    <row r="185" customHeight="1" outlineLevel="2" spans="1:4">
      <c r="A185" s="9" t="s">
        <v>10</v>
      </c>
      <c r="B185" s="15" t="s">
        <v>290</v>
      </c>
      <c r="C185" s="20" t="s">
        <v>265</v>
      </c>
      <c r="D185" s="47" t="s">
        <v>291</v>
      </c>
    </row>
    <row r="186" customHeight="1" outlineLevel="2" spans="1:4">
      <c r="A186" s="9" t="s">
        <v>5</v>
      </c>
      <c r="B186" s="10">
        <v>3309</v>
      </c>
      <c r="C186" s="20" t="s">
        <v>265</v>
      </c>
      <c r="D186" s="47" t="s">
        <v>292</v>
      </c>
    </row>
    <row r="187" customHeight="1" outlineLevel="2" spans="1:4">
      <c r="A187" s="9" t="s">
        <v>5</v>
      </c>
      <c r="B187" s="10" t="s">
        <v>293</v>
      </c>
      <c r="C187" s="22" t="s">
        <v>265</v>
      </c>
      <c r="D187" s="46" t="s">
        <v>294</v>
      </c>
    </row>
    <row r="188" customHeight="1" outlineLevel="2" spans="1:4">
      <c r="A188" s="9" t="s">
        <v>10</v>
      </c>
      <c r="B188" s="15" t="s">
        <v>295</v>
      </c>
      <c r="C188" s="25" t="s">
        <v>265</v>
      </c>
      <c r="D188" s="48" t="s">
        <v>296</v>
      </c>
    </row>
    <row r="189" customHeight="1" outlineLevel="2" spans="1:4">
      <c r="A189" s="9" t="s">
        <v>10</v>
      </c>
      <c r="B189" s="15" t="s">
        <v>145</v>
      </c>
      <c r="C189" s="25" t="s">
        <v>265</v>
      </c>
      <c r="D189" s="48" t="s">
        <v>297</v>
      </c>
    </row>
    <row r="190" customHeight="1" outlineLevel="2" spans="1:4">
      <c r="A190" s="9" t="s">
        <v>5</v>
      </c>
      <c r="B190" s="10">
        <v>3211</v>
      </c>
      <c r="C190" s="22" t="s">
        <v>265</v>
      </c>
      <c r="D190" s="46" t="s">
        <v>298</v>
      </c>
    </row>
    <row r="191" customHeight="1" outlineLevel="2" spans="1:4">
      <c r="A191" s="9" t="s">
        <v>5</v>
      </c>
      <c r="B191" s="10">
        <v>3217</v>
      </c>
      <c r="C191" s="22" t="s">
        <v>265</v>
      </c>
      <c r="D191" s="46" t="s">
        <v>299</v>
      </c>
    </row>
    <row r="192" customHeight="1" outlineLevel="2" spans="1:4">
      <c r="A192" s="9" t="s">
        <v>5</v>
      </c>
      <c r="B192" s="10">
        <v>3108</v>
      </c>
      <c r="C192" s="20" t="s">
        <v>265</v>
      </c>
      <c r="D192" s="47" t="s">
        <v>300</v>
      </c>
    </row>
    <row r="193" customHeight="1" outlineLevel="2" spans="1:4">
      <c r="A193" s="9" t="s">
        <v>5</v>
      </c>
      <c r="B193" s="10" t="s">
        <v>251</v>
      </c>
      <c r="C193" s="22" t="s">
        <v>265</v>
      </c>
      <c r="D193" s="46" t="s">
        <v>301</v>
      </c>
    </row>
    <row r="194" customHeight="1" outlineLevel="2" spans="1:4">
      <c r="A194" s="9" t="s">
        <v>5</v>
      </c>
      <c r="B194" s="10">
        <v>3102</v>
      </c>
      <c r="C194" s="20" t="s">
        <v>265</v>
      </c>
      <c r="D194" s="47" t="s">
        <v>302</v>
      </c>
    </row>
    <row r="195" customHeight="1" outlineLevel="2" spans="1:4">
      <c r="A195" s="9" t="s">
        <v>5</v>
      </c>
      <c r="B195" s="10">
        <v>3120</v>
      </c>
      <c r="C195" s="22" t="s">
        <v>265</v>
      </c>
      <c r="D195" s="46" t="s">
        <v>303</v>
      </c>
    </row>
    <row r="196" customHeight="1" outlineLevel="2" spans="1:4">
      <c r="A196" s="27" t="s">
        <v>30</v>
      </c>
      <c r="B196" s="15" t="s">
        <v>304</v>
      </c>
      <c r="C196" s="22" t="s">
        <v>265</v>
      </c>
      <c r="D196" s="46" t="s">
        <v>305</v>
      </c>
    </row>
    <row r="197" customHeight="1" outlineLevel="2" spans="1:4">
      <c r="A197" s="27" t="s">
        <v>30</v>
      </c>
      <c r="B197" s="15" t="s">
        <v>306</v>
      </c>
      <c r="C197" s="20" t="s">
        <v>265</v>
      </c>
      <c r="D197" s="47" t="s">
        <v>307</v>
      </c>
    </row>
    <row r="198" customHeight="1" outlineLevel="2" spans="1:4">
      <c r="A198" s="9" t="s">
        <v>5</v>
      </c>
      <c r="B198" s="10">
        <v>4312</v>
      </c>
      <c r="C198" s="22" t="s">
        <v>265</v>
      </c>
      <c r="D198" s="46" t="s">
        <v>308</v>
      </c>
    </row>
    <row r="199" customHeight="1" outlineLevel="2" spans="1:4">
      <c r="A199" s="27" t="s">
        <v>30</v>
      </c>
      <c r="B199" s="15" t="s">
        <v>309</v>
      </c>
      <c r="C199" s="20" t="s">
        <v>265</v>
      </c>
      <c r="D199" s="47" t="s">
        <v>310</v>
      </c>
    </row>
    <row r="200" customHeight="1" outlineLevel="2" spans="1:4">
      <c r="A200" s="27" t="s">
        <v>30</v>
      </c>
      <c r="B200" s="15" t="s">
        <v>66</v>
      </c>
      <c r="C200" s="22" t="s">
        <v>265</v>
      </c>
      <c r="D200" s="46" t="s">
        <v>311</v>
      </c>
    </row>
    <row r="201" customHeight="1" outlineLevel="2" spans="1:4">
      <c r="A201" s="9" t="s">
        <v>5</v>
      </c>
      <c r="B201" s="10">
        <v>3207</v>
      </c>
      <c r="C201" s="20" t="s">
        <v>265</v>
      </c>
      <c r="D201" s="47" t="s">
        <v>312</v>
      </c>
    </row>
    <row r="202" customHeight="1" outlineLevel="2" spans="1:4">
      <c r="A202" s="27" t="s">
        <v>30</v>
      </c>
      <c r="B202" s="15" t="s">
        <v>313</v>
      </c>
      <c r="C202" s="20" t="s">
        <v>265</v>
      </c>
      <c r="D202" s="47" t="s">
        <v>314</v>
      </c>
    </row>
    <row r="203" customHeight="1" outlineLevel="2" spans="1:4">
      <c r="A203" s="9" t="s">
        <v>10</v>
      </c>
      <c r="B203" s="15" t="s">
        <v>315</v>
      </c>
      <c r="C203" s="20" t="s">
        <v>265</v>
      </c>
      <c r="D203" s="47" t="s">
        <v>316</v>
      </c>
    </row>
    <row r="204" customHeight="1" outlineLevel="2" spans="1:4">
      <c r="A204" s="9" t="s">
        <v>5</v>
      </c>
      <c r="B204" s="10">
        <v>3213</v>
      </c>
      <c r="C204" s="20" t="s">
        <v>265</v>
      </c>
      <c r="D204" s="47" t="s">
        <v>317</v>
      </c>
    </row>
    <row r="205" customHeight="1" outlineLevel="2" spans="1:4">
      <c r="A205" s="9" t="s">
        <v>10</v>
      </c>
      <c r="B205" s="15" t="s">
        <v>318</v>
      </c>
      <c r="C205" s="25" t="s">
        <v>265</v>
      </c>
      <c r="D205" s="48" t="s">
        <v>319</v>
      </c>
    </row>
    <row r="206" customHeight="1" outlineLevel="2" spans="1:4">
      <c r="A206" s="9" t="s">
        <v>10</v>
      </c>
      <c r="B206" s="15" t="s">
        <v>148</v>
      </c>
      <c r="C206" s="25" t="s">
        <v>265</v>
      </c>
      <c r="D206" s="48" t="s">
        <v>320</v>
      </c>
    </row>
    <row r="207" customHeight="1" outlineLevel="2" spans="1:4">
      <c r="A207" s="9" t="s">
        <v>10</v>
      </c>
      <c r="B207" s="15" t="s">
        <v>321</v>
      </c>
      <c r="C207" s="25" t="s">
        <v>265</v>
      </c>
      <c r="D207" s="48" t="s">
        <v>322</v>
      </c>
    </row>
    <row r="208" customHeight="1" outlineLevel="2" spans="1:4">
      <c r="A208" s="9" t="s">
        <v>5</v>
      </c>
      <c r="B208" s="10">
        <v>3116</v>
      </c>
      <c r="C208" s="20" t="s">
        <v>265</v>
      </c>
      <c r="D208" s="47" t="s">
        <v>323</v>
      </c>
    </row>
    <row r="209" customHeight="1" outlineLevel="2" spans="1:4">
      <c r="A209" s="9" t="s">
        <v>10</v>
      </c>
      <c r="B209" s="15" t="s">
        <v>116</v>
      </c>
      <c r="C209" s="25" t="s">
        <v>265</v>
      </c>
      <c r="D209" s="48" t="s">
        <v>324</v>
      </c>
    </row>
    <row r="210" customHeight="1" outlineLevel="2" spans="1:4">
      <c r="A210" s="27" t="s">
        <v>30</v>
      </c>
      <c r="B210" s="15" t="s">
        <v>325</v>
      </c>
      <c r="C210" s="22" t="s">
        <v>265</v>
      </c>
      <c r="D210" s="49" t="s">
        <v>224</v>
      </c>
    </row>
    <row r="211" customHeight="1" outlineLevel="2" spans="1:4">
      <c r="A211" s="9" t="s">
        <v>5</v>
      </c>
      <c r="B211" s="10">
        <v>3203</v>
      </c>
      <c r="C211" s="20" t="s">
        <v>265</v>
      </c>
      <c r="D211" s="47" t="s">
        <v>326</v>
      </c>
    </row>
    <row r="212" customHeight="1" outlineLevel="2" spans="1:4">
      <c r="A212" s="9" t="s">
        <v>10</v>
      </c>
      <c r="B212" s="15" t="s">
        <v>327</v>
      </c>
      <c r="C212" s="20" t="s">
        <v>265</v>
      </c>
      <c r="D212" s="47" t="s">
        <v>328</v>
      </c>
    </row>
    <row r="213" customHeight="1" outlineLevel="2" spans="1:4">
      <c r="A213" s="9" t="s">
        <v>10</v>
      </c>
      <c r="B213" s="15" t="s">
        <v>130</v>
      </c>
      <c r="C213" s="25" t="s">
        <v>265</v>
      </c>
      <c r="D213" s="48" t="s">
        <v>329</v>
      </c>
    </row>
    <row r="214" customHeight="1" outlineLevel="2" spans="1:4">
      <c r="A214" s="9" t="s">
        <v>5</v>
      </c>
      <c r="B214" s="10">
        <v>3204</v>
      </c>
      <c r="C214" s="22" t="s">
        <v>265</v>
      </c>
      <c r="D214" s="46" t="s">
        <v>330</v>
      </c>
    </row>
    <row r="215" customHeight="1" outlineLevel="2" spans="1:4">
      <c r="A215" s="9" t="s">
        <v>21</v>
      </c>
      <c r="B215" s="10" t="s">
        <v>331</v>
      </c>
      <c r="C215" s="25" t="s">
        <v>265</v>
      </c>
      <c r="D215" s="48" t="s">
        <v>332</v>
      </c>
    </row>
    <row r="216" customHeight="1" outlineLevel="2" spans="1:4">
      <c r="A216" s="9" t="s">
        <v>5</v>
      </c>
      <c r="B216" s="7" t="s">
        <v>333</v>
      </c>
      <c r="C216" s="25" t="s">
        <v>265</v>
      </c>
      <c r="D216" s="48" t="s">
        <v>334</v>
      </c>
    </row>
    <row r="217" customHeight="1" outlineLevel="2" spans="1:4">
      <c r="A217" s="9" t="s">
        <v>5</v>
      </c>
      <c r="B217" s="10">
        <v>3315</v>
      </c>
      <c r="C217" s="22" t="s">
        <v>265</v>
      </c>
      <c r="D217" s="46" t="s">
        <v>335</v>
      </c>
    </row>
    <row r="218" customHeight="1" outlineLevel="2" spans="1:4">
      <c r="A218" s="9" t="s">
        <v>21</v>
      </c>
      <c r="B218" s="10">
        <v>8216</v>
      </c>
      <c r="C218" s="20" t="s">
        <v>265</v>
      </c>
      <c r="D218" s="47" t="s">
        <v>336</v>
      </c>
    </row>
    <row r="219" customHeight="1" outlineLevel="1" spans="1:4">
      <c r="A219" s="9"/>
      <c r="B219" s="10"/>
      <c r="C219" s="37" t="s">
        <v>337</v>
      </c>
      <c r="D219" s="47">
        <f>SUBTOTAL(3,D167:D218)</f>
        <v>52</v>
      </c>
    </row>
    <row r="220" customHeight="1" outlineLevel="2" spans="1:4">
      <c r="A220" s="9" t="s">
        <v>10</v>
      </c>
      <c r="B220" s="15" t="s">
        <v>338</v>
      </c>
      <c r="C220" s="25" t="s">
        <v>339</v>
      </c>
      <c r="D220" s="50" t="s">
        <v>340</v>
      </c>
    </row>
    <row r="221" customHeight="1" outlineLevel="2" spans="1:4">
      <c r="A221" s="27" t="s">
        <v>30</v>
      </c>
      <c r="B221" s="15" t="s">
        <v>285</v>
      </c>
      <c r="C221" s="22" t="s">
        <v>339</v>
      </c>
      <c r="D221" s="41" t="s">
        <v>341</v>
      </c>
    </row>
    <row r="222" customHeight="1" outlineLevel="2" spans="1:4">
      <c r="A222" s="9" t="s">
        <v>5</v>
      </c>
      <c r="B222" s="10">
        <v>3309</v>
      </c>
      <c r="C222" s="22" t="s">
        <v>339</v>
      </c>
      <c r="D222" s="41" t="s">
        <v>342</v>
      </c>
    </row>
    <row r="223" customHeight="1" outlineLevel="2" spans="1:4">
      <c r="A223" s="27" t="s">
        <v>30</v>
      </c>
      <c r="B223" s="15" t="s">
        <v>343</v>
      </c>
      <c r="C223" s="22" t="s">
        <v>339</v>
      </c>
      <c r="D223" s="41" t="s">
        <v>344</v>
      </c>
    </row>
    <row r="224" customHeight="1" outlineLevel="2" spans="1:4">
      <c r="A224" s="9" t="s">
        <v>5</v>
      </c>
      <c r="B224" s="10">
        <v>3301</v>
      </c>
      <c r="C224" s="22" t="s">
        <v>339</v>
      </c>
      <c r="D224" s="41" t="s">
        <v>345</v>
      </c>
    </row>
    <row r="225" customHeight="1" outlineLevel="1" spans="1:4">
      <c r="A225" s="9"/>
      <c r="B225" s="10"/>
      <c r="C225" s="24" t="s">
        <v>346</v>
      </c>
      <c r="D225" s="41">
        <f>SUBTOTAL(3,D220:D224)</f>
        <v>5</v>
      </c>
    </row>
    <row r="226" customHeight="1" outlineLevel="2" spans="1:4">
      <c r="A226" s="27" t="s">
        <v>30</v>
      </c>
      <c r="B226" s="15" t="s">
        <v>163</v>
      </c>
      <c r="C226" s="20" t="s">
        <v>347</v>
      </c>
      <c r="D226" s="35" t="s">
        <v>348</v>
      </c>
    </row>
    <row r="227" customHeight="1" outlineLevel="2" spans="1:4">
      <c r="A227" s="9" t="s">
        <v>5</v>
      </c>
      <c r="B227" s="10" t="s">
        <v>201</v>
      </c>
      <c r="C227" s="20" t="s">
        <v>347</v>
      </c>
      <c r="D227" s="35" t="s">
        <v>349</v>
      </c>
    </row>
    <row r="228" customHeight="1" outlineLevel="2" spans="1:4">
      <c r="A228" s="9" t="s">
        <v>21</v>
      </c>
      <c r="B228" s="10">
        <v>8215</v>
      </c>
      <c r="C228" s="25" t="s">
        <v>347</v>
      </c>
      <c r="D228" s="33" t="s">
        <v>350</v>
      </c>
    </row>
    <row r="229" customHeight="1" outlineLevel="2" spans="1:4">
      <c r="A229" s="9" t="s">
        <v>10</v>
      </c>
      <c r="B229" s="15" t="s">
        <v>351</v>
      </c>
      <c r="C229" s="20" t="s">
        <v>347</v>
      </c>
      <c r="D229" s="35" t="s">
        <v>352</v>
      </c>
    </row>
    <row r="230" customHeight="1" outlineLevel="2" spans="1:4">
      <c r="A230" s="9" t="s">
        <v>5</v>
      </c>
      <c r="B230" s="10">
        <v>3320</v>
      </c>
      <c r="C230" s="20" t="s">
        <v>347</v>
      </c>
      <c r="D230" s="35" t="s">
        <v>353</v>
      </c>
    </row>
    <row r="231" customHeight="1" outlineLevel="2" spans="1:4">
      <c r="A231" s="9" t="s">
        <v>5</v>
      </c>
      <c r="B231" s="7" t="s">
        <v>354</v>
      </c>
      <c r="C231" s="25" t="s">
        <v>347</v>
      </c>
      <c r="D231" s="33" t="s">
        <v>355</v>
      </c>
    </row>
    <row r="232" customHeight="1" outlineLevel="2" spans="1:4">
      <c r="A232" s="9" t="s">
        <v>5</v>
      </c>
      <c r="B232" s="10" t="s">
        <v>356</v>
      </c>
      <c r="C232" s="20" t="s">
        <v>347</v>
      </c>
      <c r="D232" s="42" t="s">
        <v>357</v>
      </c>
    </row>
    <row r="233" customHeight="1" outlineLevel="2" spans="1:4">
      <c r="A233" s="9" t="s">
        <v>5</v>
      </c>
      <c r="B233" s="10" t="s">
        <v>293</v>
      </c>
      <c r="C233" s="20" t="s">
        <v>347</v>
      </c>
      <c r="D233" s="35" t="s">
        <v>358</v>
      </c>
    </row>
    <row r="234" customHeight="1" outlineLevel="2" spans="1:4">
      <c r="A234" s="9" t="s">
        <v>5</v>
      </c>
      <c r="B234" s="10" t="s">
        <v>359</v>
      </c>
      <c r="C234" s="20" t="s">
        <v>347</v>
      </c>
      <c r="D234" s="35" t="s">
        <v>360</v>
      </c>
    </row>
    <row r="235" customHeight="1" outlineLevel="2" spans="1:4">
      <c r="A235" s="9" t="s">
        <v>5</v>
      </c>
      <c r="B235" s="10" t="s">
        <v>272</v>
      </c>
      <c r="C235" s="20" t="s">
        <v>347</v>
      </c>
      <c r="D235" s="35" t="s">
        <v>361</v>
      </c>
    </row>
    <row r="236" customHeight="1" outlineLevel="2" spans="1:4">
      <c r="A236" s="27" t="s">
        <v>30</v>
      </c>
      <c r="B236" s="15" t="s">
        <v>362</v>
      </c>
      <c r="C236" s="20" t="s">
        <v>347</v>
      </c>
      <c r="D236" s="35" t="s">
        <v>363</v>
      </c>
    </row>
    <row r="237" customHeight="1" outlineLevel="2" spans="1:4">
      <c r="A237" s="9" t="s">
        <v>21</v>
      </c>
      <c r="B237" s="10">
        <v>8212</v>
      </c>
      <c r="C237" s="25" t="s">
        <v>347</v>
      </c>
      <c r="D237" s="33" t="s">
        <v>364</v>
      </c>
    </row>
    <row r="238" customHeight="1" outlineLevel="2" spans="1:4">
      <c r="A238" s="9" t="s">
        <v>5</v>
      </c>
      <c r="B238" s="10">
        <v>3406</v>
      </c>
      <c r="C238" s="22" t="s">
        <v>347</v>
      </c>
      <c r="D238" s="34" t="s">
        <v>365</v>
      </c>
    </row>
    <row r="239" customHeight="1" outlineLevel="2" spans="1:4">
      <c r="A239" s="9" t="s">
        <v>10</v>
      </c>
      <c r="B239" s="15" t="s">
        <v>366</v>
      </c>
      <c r="C239" s="25" t="s">
        <v>347</v>
      </c>
      <c r="D239" s="33" t="s">
        <v>367</v>
      </c>
    </row>
    <row r="240" customHeight="1" outlineLevel="2" spans="1:4">
      <c r="A240" s="9" t="s">
        <v>10</v>
      </c>
      <c r="B240" s="15" t="s">
        <v>132</v>
      </c>
      <c r="C240" s="20" t="s">
        <v>347</v>
      </c>
      <c r="D240" s="35" t="s">
        <v>368</v>
      </c>
    </row>
    <row r="241" customHeight="1" outlineLevel="2" spans="1:4">
      <c r="A241" s="9" t="s">
        <v>5</v>
      </c>
      <c r="B241" s="10">
        <v>3401</v>
      </c>
      <c r="C241" s="20" t="s">
        <v>347</v>
      </c>
      <c r="D241" s="35" t="s">
        <v>369</v>
      </c>
    </row>
    <row r="242" customHeight="1" outlineLevel="2" spans="1:4">
      <c r="A242" s="9" t="s">
        <v>10</v>
      </c>
      <c r="B242" s="15" t="s">
        <v>41</v>
      </c>
      <c r="C242" s="20" t="s">
        <v>347</v>
      </c>
      <c r="D242" s="35" t="s">
        <v>370</v>
      </c>
    </row>
    <row r="243" customHeight="1" outlineLevel="2" spans="1:4">
      <c r="A243" s="9" t="s">
        <v>10</v>
      </c>
      <c r="B243" s="15" t="s">
        <v>138</v>
      </c>
      <c r="C243" s="25" t="s">
        <v>347</v>
      </c>
      <c r="D243" s="33" t="s">
        <v>371</v>
      </c>
    </row>
    <row r="244" customHeight="1" outlineLevel="2" spans="1:4">
      <c r="A244" s="9" t="s">
        <v>10</v>
      </c>
      <c r="B244" s="15" t="s">
        <v>59</v>
      </c>
      <c r="C244" s="51" t="s">
        <v>347</v>
      </c>
      <c r="D244" s="52" t="s">
        <v>372</v>
      </c>
    </row>
    <row r="245" customHeight="1" outlineLevel="2" spans="1:4">
      <c r="A245" s="9" t="s">
        <v>21</v>
      </c>
      <c r="B245" s="10">
        <v>8209</v>
      </c>
      <c r="C245" s="25" t="s">
        <v>347</v>
      </c>
      <c r="D245" s="33" t="s">
        <v>373</v>
      </c>
    </row>
    <row r="246" customHeight="1" outlineLevel="2" spans="1:4">
      <c r="A246" s="9" t="s">
        <v>5</v>
      </c>
      <c r="B246" s="10" t="s">
        <v>374</v>
      </c>
      <c r="C246" s="20" t="s">
        <v>347</v>
      </c>
      <c r="D246" s="53" t="s">
        <v>375</v>
      </c>
    </row>
    <row r="247" customHeight="1" outlineLevel="2" spans="1:4">
      <c r="A247" s="9" t="s">
        <v>5</v>
      </c>
      <c r="B247" s="10">
        <v>3302</v>
      </c>
      <c r="C247" s="20" t="s">
        <v>347</v>
      </c>
      <c r="D247" s="35" t="s">
        <v>376</v>
      </c>
    </row>
    <row r="248" customHeight="1" outlineLevel="2" spans="1:4">
      <c r="A248" s="9" t="s">
        <v>10</v>
      </c>
      <c r="B248" s="15" t="s">
        <v>104</v>
      </c>
      <c r="C248" s="20" t="s">
        <v>347</v>
      </c>
      <c r="D248" s="35" t="s">
        <v>377</v>
      </c>
    </row>
    <row r="249" customHeight="1" outlineLevel="2" spans="1:4">
      <c r="A249" s="9" t="s">
        <v>5</v>
      </c>
      <c r="B249" s="10" t="s">
        <v>378</v>
      </c>
      <c r="C249" s="22" t="s">
        <v>347</v>
      </c>
      <c r="D249" s="34" t="s">
        <v>379</v>
      </c>
    </row>
    <row r="250" customHeight="1" outlineLevel="2" spans="1:4">
      <c r="A250" s="27" t="s">
        <v>30</v>
      </c>
      <c r="B250" s="15" t="s">
        <v>380</v>
      </c>
      <c r="C250" s="20" t="s">
        <v>347</v>
      </c>
      <c r="D250" s="35" t="s">
        <v>381</v>
      </c>
    </row>
    <row r="251" customHeight="1" outlineLevel="2" spans="1:4">
      <c r="A251" s="9" t="s">
        <v>5</v>
      </c>
      <c r="B251" s="10" t="s">
        <v>212</v>
      </c>
      <c r="C251" s="22" t="s">
        <v>347</v>
      </c>
      <c r="D251" s="23" t="s">
        <v>382</v>
      </c>
    </row>
    <row r="252" customHeight="1" outlineLevel="2" spans="1:4">
      <c r="A252" s="9" t="s">
        <v>5</v>
      </c>
      <c r="B252" s="10" t="s">
        <v>287</v>
      </c>
      <c r="C252" s="20" t="s">
        <v>347</v>
      </c>
      <c r="D252" s="35" t="s">
        <v>383</v>
      </c>
    </row>
    <row r="253" customHeight="1" outlineLevel="2" spans="1:4">
      <c r="A253" s="27" t="s">
        <v>30</v>
      </c>
      <c r="B253" s="15" t="s">
        <v>53</v>
      </c>
      <c r="C253" s="20" t="s">
        <v>347</v>
      </c>
      <c r="D253" s="35" t="s">
        <v>384</v>
      </c>
    </row>
    <row r="254" customHeight="1" outlineLevel="2" spans="1:4">
      <c r="A254" s="9" t="s">
        <v>5</v>
      </c>
      <c r="B254" s="10" t="s">
        <v>274</v>
      </c>
      <c r="C254" s="20" t="s">
        <v>347</v>
      </c>
      <c r="D254" s="35" t="s">
        <v>385</v>
      </c>
    </row>
    <row r="255" customHeight="1" outlineLevel="2" spans="1:4">
      <c r="A255" s="9" t="s">
        <v>10</v>
      </c>
      <c r="B255" s="15" t="s">
        <v>386</v>
      </c>
      <c r="C255" s="25" t="s">
        <v>347</v>
      </c>
      <c r="D255" s="33" t="s">
        <v>387</v>
      </c>
    </row>
    <row r="256" customHeight="1" outlineLevel="1" spans="1:4">
      <c r="A256" s="9"/>
      <c r="B256" s="15"/>
      <c r="C256" s="54" t="s">
        <v>388</v>
      </c>
      <c r="D256" s="33">
        <f>SUBTOTAL(3,D226:D255)</f>
        <v>30</v>
      </c>
    </row>
    <row r="257" customHeight="1" outlineLevel="2" spans="1:4">
      <c r="A257" s="9" t="s">
        <v>5</v>
      </c>
      <c r="B257" s="10">
        <v>3114</v>
      </c>
      <c r="C257" s="55" t="s">
        <v>389</v>
      </c>
      <c r="D257" s="14" t="s">
        <v>390</v>
      </c>
    </row>
    <row r="258" customHeight="1" outlineLevel="1" spans="1:4">
      <c r="A258" s="9"/>
      <c r="B258" s="10"/>
      <c r="C258" s="56" t="s">
        <v>391</v>
      </c>
      <c r="D258" s="14">
        <f>SUBTOTAL(3,D257)</f>
        <v>1</v>
      </c>
    </row>
    <row r="259" customHeight="1" outlineLevel="2" spans="1:4">
      <c r="A259" s="9" t="s">
        <v>5</v>
      </c>
      <c r="B259" s="10">
        <v>3413</v>
      </c>
      <c r="C259" s="22" t="s">
        <v>392</v>
      </c>
      <c r="D259" s="23" t="s">
        <v>393</v>
      </c>
    </row>
    <row r="260" customHeight="1" outlineLevel="2" spans="1:4">
      <c r="A260" s="9" t="s">
        <v>5</v>
      </c>
      <c r="B260" s="10">
        <v>3403</v>
      </c>
      <c r="C260" s="22" t="s">
        <v>392</v>
      </c>
      <c r="D260" s="23" t="s">
        <v>394</v>
      </c>
    </row>
    <row r="261" customHeight="1" outlineLevel="2" spans="1:4">
      <c r="A261" s="9" t="s">
        <v>5</v>
      </c>
      <c r="B261" s="10">
        <v>3304</v>
      </c>
      <c r="C261" s="22" t="s">
        <v>392</v>
      </c>
      <c r="D261" s="23" t="s">
        <v>395</v>
      </c>
    </row>
    <row r="262" customHeight="1" outlineLevel="2" spans="1:4">
      <c r="A262" s="9" t="s">
        <v>10</v>
      </c>
      <c r="B262" s="15" t="s">
        <v>122</v>
      </c>
      <c r="C262" s="25" t="s">
        <v>392</v>
      </c>
      <c r="D262" s="26" t="s">
        <v>396</v>
      </c>
    </row>
    <row r="263" customHeight="1" outlineLevel="2" spans="1:4">
      <c r="A263" s="9" t="s">
        <v>5</v>
      </c>
      <c r="B263" s="10">
        <v>3214</v>
      </c>
      <c r="C263" s="22" t="s">
        <v>392</v>
      </c>
      <c r="D263" s="23" t="s">
        <v>397</v>
      </c>
    </row>
    <row r="264" customHeight="1" outlineLevel="2" spans="1:4">
      <c r="A264" s="27" t="s">
        <v>30</v>
      </c>
      <c r="B264" s="15" t="s">
        <v>398</v>
      </c>
      <c r="C264" s="20" t="s">
        <v>392</v>
      </c>
      <c r="D264" s="21" t="s">
        <v>399</v>
      </c>
    </row>
    <row r="265" customHeight="1" outlineLevel="2" spans="1:4">
      <c r="A265" s="9" t="s">
        <v>5</v>
      </c>
      <c r="B265" s="10">
        <v>1123</v>
      </c>
      <c r="C265" s="20" t="s">
        <v>392</v>
      </c>
      <c r="D265" s="21" t="s">
        <v>400</v>
      </c>
    </row>
    <row r="266" customHeight="1" outlineLevel="2" spans="1:4">
      <c r="A266" s="9" t="s">
        <v>5</v>
      </c>
      <c r="B266" s="10">
        <v>3307</v>
      </c>
      <c r="C266" s="20" t="s">
        <v>392</v>
      </c>
      <c r="D266" s="21" t="s">
        <v>401</v>
      </c>
    </row>
    <row r="267" customHeight="1" outlineLevel="2" spans="1:4">
      <c r="A267" s="27" t="s">
        <v>30</v>
      </c>
      <c r="B267" s="15" t="s">
        <v>85</v>
      </c>
      <c r="C267" s="20" t="s">
        <v>392</v>
      </c>
      <c r="D267" s="21" t="s">
        <v>402</v>
      </c>
    </row>
    <row r="268" customHeight="1" outlineLevel="2" spans="1:4">
      <c r="A268" s="9" t="s">
        <v>5</v>
      </c>
      <c r="B268" s="10">
        <v>4309</v>
      </c>
      <c r="C268" s="22" t="s">
        <v>392</v>
      </c>
      <c r="D268" s="23" t="s">
        <v>403</v>
      </c>
    </row>
    <row r="269" customHeight="1" outlineLevel="2" spans="1:4">
      <c r="A269" s="9" t="s">
        <v>5</v>
      </c>
      <c r="B269" s="10">
        <v>3303</v>
      </c>
      <c r="C269" s="22" t="s">
        <v>392</v>
      </c>
      <c r="D269" s="23" t="s">
        <v>404</v>
      </c>
    </row>
    <row r="270" customHeight="1" outlineLevel="2" spans="1:4">
      <c r="A270" s="9" t="s">
        <v>5</v>
      </c>
      <c r="B270" s="10" t="s">
        <v>238</v>
      </c>
      <c r="C270" s="22" t="s">
        <v>392</v>
      </c>
      <c r="D270" s="23" t="s">
        <v>405</v>
      </c>
    </row>
    <row r="271" customHeight="1" outlineLevel="2" spans="1:4">
      <c r="A271" s="9" t="s">
        <v>5</v>
      </c>
      <c r="B271" s="10" t="s">
        <v>227</v>
      </c>
      <c r="C271" s="22" t="s">
        <v>392</v>
      </c>
      <c r="D271" s="23" t="s">
        <v>406</v>
      </c>
    </row>
    <row r="272" customHeight="1" outlineLevel="2" spans="1:4">
      <c r="A272" s="9" t="s">
        <v>5</v>
      </c>
      <c r="B272" s="10">
        <v>3313</v>
      </c>
      <c r="C272" s="20" t="s">
        <v>392</v>
      </c>
      <c r="D272" s="21" t="s">
        <v>407</v>
      </c>
    </row>
    <row r="273" customHeight="1" outlineLevel="2" spans="1:4">
      <c r="A273" s="9" t="s">
        <v>10</v>
      </c>
      <c r="B273" s="15" t="s">
        <v>124</v>
      </c>
      <c r="C273" s="25" t="s">
        <v>392</v>
      </c>
      <c r="D273" s="57" t="s">
        <v>408</v>
      </c>
    </row>
    <row r="274" customHeight="1" outlineLevel="2" spans="1:4">
      <c r="A274" s="9" t="s">
        <v>10</v>
      </c>
      <c r="B274" s="15" t="s">
        <v>126</v>
      </c>
      <c r="C274" s="20" t="s">
        <v>392</v>
      </c>
      <c r="D274" s="21" t="s">
        <v>409</v>
      </c>
    </row>
    <row r="275" customHeight="1" outlineLevel="2" spans="1:4">
      <c r="A275" s="9" t="s">
        <v>5</v>
      </c>
      <c r="B275" s="10" t="s">
        <v>410</v>
      </c>
      <c r="C275" s="20" t="s">
        <v>392</v>
      </c>
      <c r="D275" s="21" t="s">
        <v>411</v>
      </c>
    </row>
    <row r="276" customHeight="1" outlineLevel="2" spans="1:4">
      <c r="A276" s="9" t="s">
        <v>5</v>
      </c>
      <c r="B276" s="21">
        <v>1326</v>
      </c>
      <c r="C276" s="20" t="s">
        <v>392</v>
      </c>
      <c r="D276" s="21" t="s">
        <v>412</v>
      </c>
    </row>
    <row r="277" customHeight="1" outlineLevel="2" spans="1:4">
      <c r="A277" s="9" t="s">
        <v>5</v>
      </c>
      <c r="B277" s="10">
        <v>3314</v>
      </c>
      <c r="C277" s="20" t="s">
        <v>392</v>
      </c>
      <c r="D277" s="21" t="s">
        <v>413</v>
      </c>
    </row>
    <row r="278" customHeight="1" outlineLevel="2" spans="1:4">
      <c r="A278" s="9" t="s">
        <v>5</v>
      </c>
      <c r="B278" s="10">
        <v>1216</v>
      </c>
      <c r="C278" s="22" t="s">
        <v>392</v>
      </c>
      <c r="D278" s="23" t="s">
        <v>414</v>
      </c>
    </row>
    <row r="279" customHeight="1" outlineLevel="2" spans="1:4">
      <c r="A279" s="9" t="s">
        <v>5</v>
      </c>
      <c r="B279" s="10" t="s">
        <v>415</v>
      </c>
      <c r="C279" s="22" t="s">
        <v>392</v>
      </c>
      <c r="D279" s="23" t="s">
        <v>416</v>
      </c>
    </row>
    <row r="280" customHeight="1" outlineLevel="2" spans="1:4">
      <c r="A280" s="27" t="s">
        <v>30</v>
      </c>
      <c r="B280" s="15" t="s">
        <v>204</v>
      </c>
      <c r="C280" s="20" t="s">
        <v>392</v>
      </c>
      <c r="D280" s="21" t="s">
        <v>417</v>
      </c>
    </row>
    <row r="281" customHeight="1" outlineLevel="2" spans="1:4">
      <c r="A281" s="9" t="s">
        <v>5</v>
      </c>
      <c r="B281" s="10" t="s">
        <v>418</v>
      </c>
      <c r="C281" s="20" t="s">
        <v>392</v>
      </c>
      <c r="D281" s="21" t="s">
        <v>419</v>
      </c>
    </row>
    <row r="282" customHeight="1" outlineLevel="2" spans="1:4">
      <c r="A282" s="9" t="s">
        <v>10</v>
      </c>
      <c r="B282" s="15" t="s">
        <v>420</v>
      </c>
      <c r="C282" s="25" t="s">
        <v>392</v>
      </c>
      <c r="D282" s="26" t="s">
        <v>421</v>
      </c>
    </row>
    <row r="283" customHeight="1" outlineLevel="2" spans="1:4">
      <c r="A283" s="9" t="s">
        <v>10</v>
      </c>
      <c r="B283" s="15" t="s">
        <v>168</v>
      </c>
      <c r="C283" s="20" t="s">
        <v>392</v>
      </c>
      <c r="D283" s="21" t="s">
        <v>422</v>
      </c>
    </row>
    <row r="284" customHeight="1" outlineLevel="2" spans="1:4">
      <c r="A284" s="9" t="s">
        <v>5</v>
      </c>
      <c r="B284" s="7" t="s">
        <v>423</v>
      </c>
      <c r="C284" s="20" t="s">
        <v>392</v>
      </c>
      <c r="D284" s="21" t="s">
        <v>424</v>
      </c>
    </row>
    <row r="285" customHeight="1" outlineLevel="1" spans="1:4">
      <c r="A285" s="9"/>
      <c r="B285" s="7"/>
      <c r="C285" s="37" t="s">
        <v>425</v>
      </c>
      <c r="D285" s="21">
        <f>SUBTOTAL(3,D259:D284)</f>
        <v>26</v>
      </c>
    </row>
    <row r="286" customHeight="1" outlineLevel="2" spans="1:4">
      <c r="A286" s="9" t="s">
        <v>10</v>
      </c>
      <c r="B286" s="15" t="s">
        <v>426</v>
      </c>
      <c r="C286" s="20" t="s">
        <v>99</v>
      </c>
      <c r="D286" s="21" t="s">
        <v>427</v>
      </c>
    </row>
    <row r="287" customHeight="1" outlineLevel="2" spans="1:4">
      <c r="A287" s="27" t="s">
        <v>30</v>
      </c>
      <c r="B287" s="15" t="s">
        <v>68</v>
      </c>
      <c r="C287" s="51" t="s">
        <v>99</v>
      </c>
      <c r="D287" s="52" t="s">
        <v>428</v>
      </c>
    </row>
    <row r="288" customHeight="1" outlineLevel="2" spans="1:4">
      <c r="A288" s="27" t="s">
        <v>30</v>
      </c>
      <c r="B288" s="15" t="s">
        <v>429</v>
      </c>
      <c r="C288" s="22" t="s">
        <v>99</v>
      </c>
      <c r="D288" s="23" t="s">
        <v>430</v>
      </c>
    </row>
    <row r="289" customHeight="1" outlineLevel="2" spans="1:4">
      <c r="A289" s="9" t="s">
        <v>5</v>
      </c>
      <c r="B289" s="10">
        <v>4306</v>
      </c>
      <c r="C289" s="20" t="s">
        <v>99</v>
      </c>
      <c r="D289" s="12" t="s">
        <v>431</v>
      </c>
    </row>
    <row r="290" customHeight="1" outlineLevel="2" spans="1:4">
      <c r="A290" s="27" t="s">
        <v>30</v>
      </c>
      <c r="B290" s="15" t="s">
        <v>269</v>
      </c>
      <c r="C290" s="20" t="s">
        <v>99</v>
      </c>
      <c r="D290" s="21" t="s">
        <v>432</v>
      </c>
    </row>
    <row r="291" customHeight="1" outlineLevel="2" spans="1:4">
      <c r="A291" s="9" t="s">
        <v>5</v>
      </c>
      <c r="B291" s="10" t="s">
        <v>47</v>
      </c>
      <c r="C291" s="20" t="s">
        <v>99</v>
      </c>
      <c r="D291" s="21" t="s">
        <v>433</v>
      </c>
    </row>
    <row r="292" customHeight="1" outlineLevel="2" spans="1:4">
      <c r="A292" s="9" t="s">
        <v>5</v>
      </c>
      <c r="B292" s="10">
        <v>1105</v>
      </c>
      <c r="C292" s="22" t="s">
        <v>99</v>
      </c>
      <c r="D292" s="23" t="s">
        <v>434</v>
      </c>
    </row>
    <row r="293" customHeight="1" outlineLevel="2" spans="1:4">
      <c r="A293" s="9" t="s">
        <v>5</v>
      </c>
      <c r="B293" s="10">
        <v>3416</v>
      </c>
      <c r="C293" s="22" t="s">
        <v>99</v>
      </c>
      <c r="D293" s="23" t="s">
        <v>435</v>
      </c>
    </row>
    <row r="294" customHeight="1" outlineLevel="2" spans="1:4">
      <c r="A294" s="9" t="s">
        <v>10</v>
      </c>
      <c r="B294" s="15" t="s">
        <v>290</v>
      </c>
      <c r="C294" s="25" t="s">
        <v>99</v>
      </c>
      <c r="D294" s="26" t="s">
        <v>436</v>
      </c>
    </row>
    <row r="295" customHeight="1" outlineLevel="2" spans="1:4">
      <c r="A295" s="27" t="s">
        <v>30</v>
      </c>
      <c r="B295" s="15" t="s">
        <v>231</v>
      </c>
      <c r="C295" s="20" t="s">
        <v>99</v>
      </c>
      <c r="D295" s="21" t="s">
        <v>437</v>
      </c>
    </row>
    <row r="296" customHeight="1" outlineLevel="1" spans="1:4">
      <c r="A296" s="27"/>
      <c r="B296" s="15"/>
      <c r="C296" s="37" t="s">
        <v>438</v>
      </c>
      <c r="D296" s="21">
        <f>SUBTOTAL(3,D286:D295)</f>
        <v>10</v>
      </c>
    </row>
    <row r="297" customHeight="1" outlineLevel="2" spans="1:4">
      <c r="A297" s="9" t="s">
        <v>5</v>
      </c>
      <c r="B297" s="10" t="s">
        <v>98</v>
      </c>
      <c r="C297" s="22" t="s">
        <v>439</v>
      </c>
      <c r="D297" s="41" t="s">
        <v>440</v>
      </c>
    </row>
    <row r="298" customHeight="1" outlineLevel="2" spans="1:4">
      <c r="A298" s="9" t="s">
        <v>5</v>
      </c>
      <c r="B298" s="10">
        <v>3320</v>
      </c>
      <c r="C298" s="22" t="s">
        <v>439</v>
      </c>
      <c r="D298" s="41" t="s">
        <v>441</v>
      </c>
    </row>
    <row r="299" customHeight="1" outlineLevel="2" spans="1:4">
      <c r="A299" s="9" t="s">
        <v>5</v>
      </c>
      <c r="B299" s="10">
        <v>3319</v>
      </c>
      <c r="C299" s="22" t="s">
        <v>439</v>
      </c>
      <c r="D299" s="41" t="s">
        <v>442</v>
      </c>
    </row>
    <row r="300" customHeight="1" outlineLevel="1" spans="1:4">
      <c r="A300" s="9"/>
      <c r="B300" s="10"/>
      <c r="C300" s="24" t="s">
        <v>443</v>
      </c>
      <c r="D300" s="41">
        <f>SUBTOTAL(3,D297:D299)</f>
        <v>3</v>
      </c>
    </row>
    <row r="301" customHeight="1" outlineLevel="2" spans="1:4">
      <c r="A301" s="9" t="s">
        <v>5</v>
      </c>
      <c r="B301" s="10">
        <v>3112</v>
      </c>
      <c r="C301" s="22" t="s">
        <v>444</v>
      </c>
      <c r="D301" s="58" t="s">
        <v>445</v>
      </c>
    </row>
    <row r="302" customHeight="1" outlineLevel="2" spans="1:4">
      <c r="A302" s="9" t="s">
        <v>5</v>
      </c>
      <c r="B302" s="10">
        <v>3107</v>
      </c>
      <c r="C302" s="20" t="s">
        <v>444</v>
      </c>
      <c r="D302" s="59" t="s">
        <v>446</v>
      </c>
    </row>
    <row r="303" customHeight="1" outlineLevel="2" spans="1:4">
      <c r="A303" s="9" t="s">
        <v>5</v>
      </c>
      <c r="B303" s="10">
        <v>3114</v>
      </c>
      <c r="C303" s="20" t="s">
        <v>444</v>
      </c>
      <c r="D303" s="59" t="s">
        <v>447</v>
      </c>
    </row>
    <row r="304" customHeight="1" outlineLevel="2" spans="1:4">
      <c r="A304" s="9" t="s">
        <v>5</v>
      </c>
      <c r="B304" s="10">
        <v>1117</v>
      </c>
      <c r="C304" s="22" t="s">
        <v>444</v>
      </c>
      <c r="D304" s="58" t="s">
        <v>448</v>
      </c>
    </row>
    <row r="305" customHeight="1" outlineLevel="2" spans="1:4">
      <c r="A305" s="9" t="s">
        <v>5</v>
      </c>
      <c r="B305" s="10">
        <v>1301</v>
      </c>
      <c r="C305" s="20" t="s">
        <v>444</v>
      </c>
      <c r="D305" s="59" t="s">
        <v>449</v>
      </c>
    </row>
    <row r="306" customHeight="1" outlineLevel="2" spans="1:4">
      <c r="A306" s="9" t="s">
        <v>5</v>
      </c>
      <c r="B306" s="10">
        <v>3117</v>
      </c>
      <c r="C306" s="20" t="s">
        <v>444</v>
      </c>
      <c r="D306" s="21" t="s">
        <v>450</v>
      </c>
    </row>
    <row r="307" customHeight="1" outlineLevel="2" spans="1:4">
      <c r="A307" s="9" t="s">
        <v>10</v>
      </c>
      <c r="B307" s="15" t="s">
        <v>451</v>
      </c>
      <c r="C307" s="25" t="s">
        <v>444</v>
      </c>
      <c r="D307" s="60" t="s">
        <v>452</v>
      </c>
    </row>
    <row r="308" customHeight="1" outlineLevel="1" spans="1:4">
      <c r="A308" s="9"/>
      <c r="B308" s="15"/>
      <c r="C308" s="54" t="s">
        <v>453</v>
      </c>
      <c r="D308" s="60">
        <f>SUBTOTAL(3,D301:D307)</f>
        <v>7</v>
      </c>
    </row>
    <row r="309" customHeight="1" outlineLevel="2" spans="1:4">
      <c r="A309" s="9" t="s">
        <v>5</v>
      </c>
      <c r="B309" s="10">
        <v>1224</v>
      </c>
      <c r="C309" s="20" t="s">
        <v>454</v>
      </c>
      <c r="D309" s="21" t="s">
        <v>455</v>
      </c>
    </row>
    <row r="310" customHeight="1" outlineLevel="2" spans="1:4">
      <c r="A310" s="9" t="s">
        <v>10</v>
      </c>
      <c r="B310" s="15" t="s">
        <v>35</v>
      </c>
      <c r="C310" s="20" t="s">
        <v>454</v>
      </c>
      <c r="D310" s="12" t="s">
        <v>456</v>
      </c>
    </row>
    <row r="311" customHeight="1" outlineLevel="2" spans="1:4">
      <c r="A311" s="9" t="s">
        <v>5</v>
      </c>
      <c r="B311" s="10">
        <v>1213</v>
      </c>
      <c r="C311" s="20" t="s">
        <v>454</v>
      </c>
      <c r="D311" s="21" t="s">
        <v>457</v>
      </c>
    </row>
    <row r="312" customHeight="1" outlineLevel="2" spans="1:4">
      <c r="A312" s="9" t="s">
        <v>10</v>
      </c>
      <c r="B312" s="15" t="s">
        <v>458</v>
      </c>
      <c r="C312" s="20" t="s">
        <v>454</v>
      </c>
      <c r="D312" s="59" t="s">
        <v>459</v>
      </c>
    </row>
    <row r="313" customHeight="1" outlineLevel="2" spans="1:4">
      <c r="A313" s="9" t="s">
        <v>10</v>
      </c>
      <c r="B313" s="15" t="s">
        <v>460</v>
      </c>
      <c r="C313" s="20" t="s">
        <v>454</v>
      </c>
      <c r="D313" s="12" t="s">
        <v>461</v>
      </c>
    </row>
    <row r="314" customHeight="1" outlineLevel="2" spans="1:4">
      <c r="A314" s="9" t="s">
        <v>10</v>
      </c>
      <c r="B314" s="15" t="s">
        <v>43</v>
      </c>
      <c r="C314" s="20" t="s">
        <v>454</v>
      </c>
      <c r="D314" s="12" t="s">
        <v>462</v>
      </c>
    </row>
    <row r="315" customHeight="1" outlineLevel="2" spans="1:4">
      <c r="A315" s="27" t="s">
        <v>30</v>
      </c>
      <c r="B315" s="15" t="s">
        <v>463</v>
      </c>
      <c r="C315" s="20" t="s">
        <v>454</v>
      </c>
      <c r="D315" s="61" t="s">
        <v>464</v>
      </c>
    </row>
    <row r="316" customHeight="1" outlineLevel="2" spans="1:4">
      <c r="A316" s="9" t="s">
        <v>5</v>
      </c>
      <c r="B316" s="10">
        <v>3102</v>
      </c>
      <c r="C316" s="22" t="s">
        <v>454</v>
      </c>
      <c r="D316" s="62" t="s">
        <v>465</v>
      </c>
    </row>
    <row r="317" customHeight="1" outlineLevel="2" spans="1:4">
      <c r="A317" s="9" t="s">
        <v>5</v>
      </c>
      <c r="B317" s="10">
        <v>3106</v>
      </c>
      <c r="C317" s="20" t="s">
        <v>454</v>
      </c>
      <c r="D317" s="21" t="s">
        <v>466</v>
      </c>
    </row>
    <row r="318" customHeight="1" outlineLevel="2" spans="1:4">
      <c r="A318" s="9" t="s">
        <v>5</v>
      </c>
      <c r="B318" s="10">
        <v>3101</v>
      </c>
      <c r="C318" s="20" t="s">
        <v>454</v>
      </c>
      <c r="D318" s="21" t="s">
        <v>467</v>
      </c>
    </row>
    <row r="319" customHeight="1" outlineLevel="2" spans="1:4">
      <c r="A319" s="9" t="s">
        <v>5</v>
      </c>
      <c r="B319" s="10">
        <v>3120</v>
      </c>
      <c r="C319" s="20" t="s">
        <v>454</v>
      </c>
      <c r="D319" s="61" t="s">
        <v>468</v>
      </c>
    </row>
    <row r="320" customHeight="1" outlineLevel="2" spans="1:4">
      <c r="A320" s="27" t="s">
        <v>30</v>
      </c>
      <c r="B320" s="15" t="s">
        <v>469</v>
      </c>
      <c r="C320" s="20" t="s">
        <v>454</v>
      </c>
      <c r="D320" s="21" t="s">
        <v>470</v>
      </c>
    </row>
    <row r="321" customHeight="1" outlineLevel="2" spans="1:4">
      <c r="A321" s="27" t="s">
        <v>30</v>
      </c>
      <c r="B321" s="15" t="s">
        <v>471</v>
      </c>
      <c r="C321" s="20" t="s">
        <v>454</v>
      </c>
      <c r="D321" s="61" t="s">
        <v>472</v>
      </c>
    </row>
    <row r="322" customHeight="1" outlineLevel="2" spans="1:4">
      <c r="A322" s="9" t="s">
        <v>5</v>
      </c>
      <c r="B322" s="10">
        <v>3115</v>
      </c>
      <c r="C322" s="22" t="s">
        <v>454</v>
      </c>
      <c r="D322" s="23" t="s">
        <v>473</v>
      </c>
    </row>
    <row r="323" customHeight="1" outlineLevel="2" spans="1:4">
      <c r="A323" s="9" t="s">
        <v>5</v>
      </c>
      <c r="B323" s="10">
        <v>3403</v>
      </c>
      <c r="C323" s="20" t="s">
        <v>454</v>
      </c>
      <c r="D323" s="59" t="s">
        <v>474</v>
      </c>
    </row>
    <row r="324" customHeight="1" outlineLevel="1" spans="1:4">
      <c r="A324" s="9"/>
      <c r="B324" s="10"/>
      <c r="C324" s="37" t="s">
        <v>475</v>
      </c>
      <c r="D324" s="59">
        <f>SUBTOTAL(3,D309:D323)</f>
        <v>15</v>
      </c>
    </row>
    <row r="325" customHeight="1" outlineLevel="2" spans="1:4">
      <c r="A325" s="27" t="s">
        <v>30</v>
      </c>
      <c r="B325" s="15" t="s">
        <v>81</v>
      </c>
      <c r="C325" s="13" t="s">
        <v>476</v>
      </c>
      <c r="D325" s="14" t="s">
        <v>477</v>
      </c>
    </row>
    <row r="326" customHeight="1" outlineLevel="2" spans="1:4">
      <c r="A326" s="9" t="s">
        <v>5</v>
      </c>
      <c r="B326" s="10">
        <v>3101</v>
      </c>
      <c r="C326" s="13" t="s">
        <v>476</v>
      </c>
      <c r="D326" s="14" t="s">
        <v>478</v>
      </c>
    </row>
    <row r="327" customHeight="1" outlineLevel="2" spans="1:4">
      <c r="A327" s="9" t="s">
        <v>10</v>
      </c>
      <c r="B327" s="15" t="s">
        <v>140</v>
      </c>
      <c r="C327" s="16" t="s">
        <v>476</v>
      </c>
      <c r="D327" s="17" t="s">
        <v>479</v>
      </c>
    </row>
    <row r="328" customHeight="1" outlineLevel="2" spans="1:4">
      <c r="A328" s="27" t="s">
        <v>30</v>
      </c>
      <c r="B328" s="15" t="s">
        <v>38</v>
      </c>
      <c r="C328" s="13" t="s">
        <v>476</v>
      </c>
      <c r="D328" s="23" t="s">
        <v>480</v>
      </c>
    </row>
    <row r="329" customHeight="1" outlineLevel="2" spans="1:4">
      <c r="A329" s="9" t="s">
        <v>5</v>
      </c>
      <c r="B329" s="7" t="s">
        <v>481</v>
      </c>
      <c r="C329" s="13" t="s">
        <v>476</v>
      </c>
      <c r="D329" s="14" t="s">
        <v>482</v>
      </c>
    </row>
    <row r="330" customHeight="1" outlineLevel="2" spans="1:4">
      <c r="A330" s="9" t="s">
        <v>5</v>
      </c>
      <c r="B330" s="10" t="s">
        <v>410</v>
      </c>
      <c r="C330" s="13" t="s">
        <v>476</v>
      </c>
      <c r="D330" s="23" t="s">
        <v>483</v>
      </c>
    </row>
    <row r="331" customHeight="1" outlineLevel="2" spans="1:4">
      <c r="A331" s="9" t="s">
        <v>5</v>
      </c>
      <c r="B331" s="10">
        <v>3107</v>
      </c>
      <c r="C331" s="13" t="s">
        <v>476</v>
      </c>
      <c r="D331" s="23" t="s">
        <v>484</v>
      </c>
    </row>
    <row r="332" customHeight="1" outlineLevel="2" spans="1:4">
      <c r="A332" s="9" t="s">
        <v>10</v>
      </c>
      <c r="B332" s="15" t="s">
        <v>27</v>
      </c>
      <c r="C332" s="11" t="s">
        <v>476</v>
      </c>
      <c r="D332" s="21" t="s">
        <v>485</v>
      </c>
    </row>
    <row r="333" customHeight="1" outlineLevel="2" spans="1:4">
      <c r="A333" s="27" t="s">
        <v>30</v>
      </c>
      <c r="B333" s="15" t="s">
        <v>486</v>
      </c>
      <c r="C333" s="13" t="s">
        <v>476</v>
      </c>
      <c r="D333" s="23" t="s">
        <v>487</v>
      </c>
    </row>
    <row r="334" customHeight="1" outlineLevel="2" spans="1:4">
      <c r="A334" s="9" t="s">
        <v>10</v>
      </c>
      <c r="B334" s="15" t="s">
        <v>55</v>
      </c>
      <c r="C334" s="11" t="s">
        <v>476</v>
      </c>
      <c r="D334" s="12" t="s">
        <v>488</v>
      </c>
    </row>
    <row r="335" customHeight="1" outlineLevel="1" spans="1:4">
      <c r="A335" s="9"/>
      <c r="B335" s="15"/>
      <c r="C335" s="19" t="s">
        <v>489</v>
      </c>
      <c r="D335" s="12">
        <f>SUBTOTAL(3,D325:D334)</f>
        <v>10</v>
      </c>
    </row>
    <row r="336" customHeight="1" outlineLevel="2" spans="1:4">
      <c r="A336" s="27" t="s">
        <v>30</v>
      </c>
      <c r="B336" s="15" t="s">
        <v>469</v>
      </c>
      <c r="C336" s="22" t="s">
        <v>490</v>
      </c>
      <c r="D336" s="63" t="s">
        <v>491</v>
      </c>
    </row>
    <row r="337" customHeight="1" outlineLevel="2" spans="1:4">
      <c r="A337" s="9" t="s">
        <v>10</v>
      </c>
      <c r="B337" s="15" t="s">
        <v>83</v>
      </c>
      <c r="C337" s="20" t="s">
        <v>490</v>
      </c>
      <c r="D337" s="64" t="s">
        <v>492</v>
      </c>
    </row>
    <row r="338" customHeight="1" outlineLevel="2" spans="1:4">
      <c r="A338" s="9" t="s">
        <v>10</v>
      </c>
      <c r="B338" s="15" t="s">
        <v>109</v>
      </c>
      <c r="C338" s="20" t="s">
        <v>490</v>
      </c>
      <c r="D338" s="53" t="s">
        <v>493</v>
      </c>
    </row>
    <row r="339" customHeight="1" outlineLevel="2" spans="1:4">
      <c r="A339" s="9" t="s">
        <v>5</v>
      </c>
      <c r="B339" s="10">
        <v>1125</v>
      </c>
      <c r="C339" s="20" t="s">
        <v>490</v>
      </c>
      <c r="D339" s="53" t="s">
        <v>494</v>
      </c>
    </row>
    <row r="340" customHeight="1" outlineLevel="2" spans="1:4">
      <c r="A340" s="9" t="s">
        <v>5</v>
      </c>
      <c r="B340" s="7" t="s">
        <v>33</v>
      </c>
      <c r="C340" s="20" t="s">
        <v>490</v>
      </c>
      <c r="D340" s="64" t="s">
        <v>495</v>
      </c>
    </row>
    <row r="341" customHeight="1" outlineLevel="2" spans="1:4">
      <c r="A341" s="27" t="s">
        <v>30</v>
      </c>
      <c r="B341" s="15" t="s">
        <v>496</v>
      </c>
      <c r="C341" s="22" t="s">
        <v>490</v>
      </c>
      <c r="D341" s="63" t="s">
        <v>497</v>
      </c>
    </row>
    <row r="342" customHeight="1" outlineLevel="2" spans="1:4">
      <c r="A342" s="9" t="s">
        <v>10</v>
      </c>
      <c r="B342" s="15" t="s">
        <v>218</v>
      </c>
      <c r="C342" s="20" t="s">
        <v>490</v>
      </c>
      <c r="D342" s="53" t="s">
        <v>498</v>
      </c>
    </row>
    <row r="343" customHeight="1" outlineLevel="2" spans="1:4">
      <c r="A343" s="9" t="s">
        <v>5</v>
      </c>
      <c r="B343" s="10">
        <v>1301</v>
      </c>
      <c r="C343" s="22" t="s">
        <v>490</v>
      </c>
      <c r="D343" s="63" t="s">
        <v>499</v>
      </c>
    </row>
    <row r="344" customHeight="1" outlineLevel="2" spans="1:4">
      <c r="A344" s="9" t="s">
        <v>5</v>
      </c>
      <c r="B344" s="10">
        <v>1218</v>
      </c>
      <c r="C344" s="22" t="s">
        <v>490</v>
      </c>
      <c r="D344" s="63" t="s">
        <v>500</v>
      </c>
    </row>
    <row r="345" customHeight="1" outlineLevel="2" spans="1:4">
      <c r="A345" s="9" t="s">
        <v>5</v>
      </c>
      <c r="B345" s="10">
        <v>3408</v>
      </c>
      <c r="C345" s="20" t="s">
        <v>490</v>
      </c>
      <c r="D345" s="53" t="s">
        <v>501</v>
      </c>
    </row>
    <row r="346" customHeight="1" outlineLevel="2" spans="1:4">
      <c r="A346" s="27" t="s">
        <v>30</v>
      </c>
      <c r="B346" s="15" t="s">
        <v>502</v>
      </c>
      <c r="C346" s="22" t="s">
        <v>490</v>
      </c>
      <c r="D346" s="63" t="s">
        <v>503</v>
      </c>
    </row>
    <row r="347" customHeight="1" outlineLevel="2" spans="1:4">
      <c r="A347" s="9" t="s">
        <v>5</v>
      </c>
      <c r="B347" s="7" t="s">
        <v>504</v>
      </c>
      <c r="C347" s="20" t="s">
        <v>490</v>
      </c>
      <c r="D347" s="53" t="s">
        <v>505</v>
      </c>
    </row>
    <row r="348" customHeight="1" outlineLevel="2" spans="1:4">
      <c r="A348" s="27" t="s">
        <v>30</v>
      </c>
      <c r="B348" s="15" t="s">
        <v>343</v>
      </c>
      <c r="C348" s="20" t="s">
        <v>490</v>
      </c>
      <c r="D348" s="53" t="s">
        <v>506</v>
      </c>
    </row>
    <row r="349" customHeight="1" outlineLevel="2" spans="1:4">
      <c r="A349" s="27" t="s">
        <v>30</v>
      </c>
      <c r="B349" s="15" t="s">
        <v>304</v>
      </c>
      <c r="C349" s="20" t="s">
        <v>490</v>
      </c>
      <c r="D349" s="53" t="s">
        <v>507</v>
      </c>
    </row>
    <row r="350" customHeight="1" outlineLevel="2" spans="1:4">
      <c r="A350" s="9" t="s">
        <v>5</v>
      </c>
      <c r="B350" s="10">
        <v>3407</v>
      </c>
      <c r="C350" s="22" t="s">
        <v>490</v>
      </c>
      <c r="D350" s="63" t="s">
        <v>508</v>
      </c>
    </row>
    <row r="351" customHeight="1" outlineLevel="2" spans="1:4">
      <c r="A351" s="9" t="s">
        <v>5</v>
      </c>
      <c r="B351" s="10" t="s">
        <v>509</v>
      </c>
      <c r="C351" s="20" t="s">
        <v>490</v>
      </c>
      <c r="D351" s="53" t="s">
        <v>510</v>
      </c>
    </row>
    <row r="352" customHeight="1" outlineLevel="2" spans="1:4">
      <c r="A352" s="9" t="s">
        <v>5</v>
      </c>
      <c r="B352" s="10">
        <v>3404</v>
      </c>
      <c r="C352" s="20" t="s">
        <v>490</v>
      </c>
      <c r="D352" s="53" t="s">
        <v>511</v>
      </c>
    </row>
    <row r="353" customHeight="1" outlineLevel="2" spans="1:4">
      <c r="A353" s="9" t="s">
        <v>5</v>
      </c>
      <c r="B353" s="10">
        <v>3317</v>
      </c>
      <c r="C353" s="22" t="s">
        <v>490</v>
      </c>
      <c r="D353" s="63" t="s">
        <v>512</v>
      </c>
    </row>
    <row r="354" customHeight="1" outlineLevel="2" spans="1:4">
      <c r="A354" s="9" t="s">
        <v>5</v>
      </c>
      <c r="B354" s="10">
        <v>1105</v>
      </c>
      <c r="C354" s="20" t="s">
        <v>490</v>
      </c>
      <c r="D354" s="53" t="s">
        <v>513</v>
      </c>
    </row>
    <row r="355" customHeight="1" outlineLevel="2" spans="1:4">
      <c r="A355" s="9" t="s">
        <v>5</v>
      </c>
      <c r="B355" s="10">
        <v>3207</v>
      </c>
      <c r="C355" s="22" t="s">
        <v>490</v>
      </c>
      <c r="D355" s="63" t="s">
        <v>514</v>
      </c>
    </row>
    <row r="356" customHeight="1" outlineLevel="2" spans="1:4">
      <c r="A356" s="9" t="s">
        <v>10</v>
      </c>
      <c r="B356" s="15" t="s">
        <v>327</v>
      </c>
      <c r="C356" s="25" t="s">
        <v>490</v>
      </c>
      <c r="D356" s="65" t="s">
        <v>515</v>
      </c>
    </row>
    <row r="357" customHeight="1" outlineLevel="2" spans="1:4">
      <c r="A357" s="9" t="s">
        <v>5</v>
      </c>
      <c r="B357" s="21">
        <v>1328</v>
      </c>
      <c r="C357" s="22" t="s">
        <v>490</v>
      </c>
      <c r="D357" s="63" t="s">
        <v>516</v>
      </c>
    </row>
    <row r="358" customHeight="1" outlineLevel="2" spans="1:4">
      <c r="A358" s="9" t="s">
        <v>5</v>
      </c>
      <c r="B358" s="10" t="s">
        <v>374</v>
      </c>
      <c r="C358" s="22" t="s">
        <v>490</v>
      </c>
      <c r="D358" s="63" t="s">
        <v>517</v>
      </c>
    </row>
    <row r="359" customHeight="1" outlineLevel="2" spans="1:4">
      <c r="A359" s="9" t="s">
        <v>5</v>
      </c>
      <c r="B359" s="10">
        <v>3414</v>
      </c>
      <c r="C359" s="22" t="s">
        <v>490</v>
      </c>
      <c r="D359" s="63" t="s">
        <v>518</v>
      </c>
    </row>
    <row r="360" customHeight="1" outlineLevel="2" spans="1:4">
      <c r="A360" s="9" t="s">
        <v>5</v>
      </c>
      <c r="B360" s="10">
        <v>3116</v>
      </c>
      <c r="C360" s="22" t="s">
        <v>490</v>
      </c>
      <c r="D360" s="63" t="s">
        <v>519</v>
      </c>
    </row>
    <row r="361" customHeight="1" outlineLevel="2" spans="1:4">
      <c r="A361" s="9" t="s">
        <v>10</v>
      </c>
      <c r="B361" s="15" t="s">
        <v>520</v>
      </c>
      <c r="C361" s="25" t="s">
        <v>490</v>
      </c>
      <c r="D361" s="65" t="s">
        <v>521</v>
      </c>
    </row>
    <row r="362" customHeight="1" outlineLevel="1" spans="1:4">
      <c r="A362" s="9"/>
      <c r="B362" s="15"/>
      <c r="C362" s="54" t="s">
        <v>522</v>
      </c>
      <c r="D362" s="65">
        <f>SUBTOTAL(3,D336:D361)</f>
        <v>26</v>
      </c>
    </row>
    <row r="363" customHeight="1" outlineLevel="2" spans="1:4">
      <c r="A363" s="9" t="s">
        <v>5</v>
      </c>
      <c r="B363" s="10" t="s">
        <v>509</v>
      </c>
      <c r="C363" s="22" t="s">
        <v>523</v>
      </c>
      <c r="D363" s="66" t="s">
        <v>524</v>
      </c>
    </row>
    <row r="364" customHeight="1" outlineLevel="2" spans="1:4">
      <c r="A364" s="27" t="s">
        <v>30</v>
      </c>
      <c r="B364" s="15" t="s">
        <v>525</v>
      </c>
      <c r="C364" s="20" t="s">
        <v>523</v>
      </c>
      <c r="D364" s="15" t="s">
        <v>526</v>
      </c>
    </row>
    <row r="365" customHeight="1" outlineLevel="2" spans="1:4">
      <c r="A365" s="9" t="s">
        <v>5</v>
      </c>
      <c r="B365" s="7" t="s">
        <v>423</v>
      </c>
      <c r="C365" s="22" t="s">
        <v>523</v>
      </c>
      <c r="D365" s="66" t="s">
        <v>527</v>
      </c>
    </row>
    <row r="366" customHeight="1" outlineLevel="2" spans="1:4">
      <c r="A366" s="27" t="s">
        <v>30</v>
      </c>
      <c r="B366" s="15" t="s">
        <v>463</v>
      </c>
      <c r="C366" s="22" t="s">
        <v>523</v>
      </c>
      <c r="D366" s="66" t="s">
        <v>528</v>
      </c>
    </row>
    <row r="367" customHeight="1" outlineLevel="2" spans="1:4">
      <c r="A367" s="9" t="s">
        <v>10</v>
      </c>
      <c r="B367" s="15" t="s">
        <v>315</v>
      </c>
      <c r="C367" s="25" t="s">
        <v>523</v>
      </c>
      <c r="D367" s="67" t="s">
        <v>529</v>
      </c>
    </row>
    <row r="368" customHeight="1" outlineLevel="2" spans="1:4">
      <c r="A368" s="9" t="s">
        <v>10</v>
      </c>
      <c r="B368" s="15" t="s">
        <v>13</v>
      </c>
      <c r="C368" s="25" t="s">
        <v>523</v>
      </c>
      <c r="D368" s="67" t="s">
        <v>530</v>
      </c>
    </row>
    <row r="369" customHeight="1" outlineLevel="2" spans="1:4">
      <c r="A369" s="9" t="s">
        <v>10</v>
      </c>
      <c r="B369" s="15" t="s">
        <v>150</v>
      </c>
      <c r="C369" s="25" t="s">
        <v>523</v>
      </c>
      <c r="D369" s="67" t="s">
        <v>531</v>
      </c>
    </row>
    <row r="370" customHeight="1" outlineLevel="2" spans="1:4">
      <c r="A370" s="9" t="s">
        <v>5</v>
      </c>
      <c r="B370" s="7" t="s">
        <v>532</v>
      </c>
      <c r="C370" s="25" t="s">
        <v>523</v>
      </c>
      <c r="D370" s="67" t="s">
        <v>533</v>
      </c>
    </row>
    <row r="371" customHeight="1" outlineLevel="2" spans="1:4">
      <c r="A371" s="9" t="s">
        <v>5</v>
      </c>
      <c r="B371" s="7" t="s">
        <v>504</v>
      </c>
      <c r="C371" s="22" t="s">
        <v>523</v>
      </c>
      <c r="D371" s="66" t="s">
        <v>534</v>
      </c>
    </row>
    <row r="372" customHeight="1" outlineLevel="2" spans="1:4">
      <c r="A372" s="9" t="s">
        <v>5</v>
      </c>
      <c r="B372" s="10">
        <v>1205</v>
      </c>
      <c r="C372" s="22" t="s">
        <v>523</v>
      </c>
      <c r="D372" s="66" t="s">
        <v>535</v>
      </c>
    </row>
    <row r="373" customHeight="1" outlineLevel="2" spans="1:4">
      <c r="A373" s="9" t="s">
        <v>5</v>
      </c>
      <c r="B373" s="10" t="s">
        <v>378</v>
      </c>
      <c r="C373" s="20" t="s">
        <v>523</v>
      </c>
      <c r="D373" s="21" t="s">
        <v>536</v>
      </c>
    </row>
    <row r="374" customHeight="1" outlineLevel="2" spans="1:4">
      <c r="A374" s="9" t="s">
        <v>10</v>
      </c>
      <c r="B374" s="15" t="s">
        <v>241</v>
      </c>
      <c r="C374" s="20" t="s">
        <v>523</v>
      </c>
      <c r="D374" s="15" t="s">
        <v>537</v>
      </c>
    </row>
    <row r="375" customHeight="1" outlineLevel="2" spans="1:4">
      <c r="A375" s="9" t="s">
        <v>5</v>
      </c>
      <c r="B375" s="7" t="s">
        <v>189</v>
      </c>
      <c r="C375" s="22" t="s">
        <v>523</v>
      </c>
      <c r="D375" s="66" t="s">
        <v>538</v>
      </c>
    </row>
    <row r="376" customHeight="1" outlineLevel="2" spans="1:4">
      <c r="A376" s="9" t="s">
        <v>5</v>
      </c>
      <c r="B376" s="10">
        <v>1123</v>
      </c>
      <c r="C376" s="22" t="s">
        <v>523</v>
      </c>
      <c r="D376" s="66" t="s">
        <v>539</v>
      </c>
    </row>
    <row r="377" customHeight="1" outlineLevel="2" spans="1:4">
      <c r="A377" s="9" t="s">
        <v>5</v>
      </c>
      <c r="B377" s="10">
        <v>1102</v>
      </c>
      <c r="C377" s="22" t="s">
        <v>523</v>
      </c>
      <c r="D377" s="66" t="s">
        <v>540</v>
      </c>
    </row>
    <row r="378" customHeight="1" outlineLevel="2" spans="1:4">
      <c r="A378" s="9" t="s">
        <v>5</v>
      </c>
      <c r="B378" s="10">
        <v>1203</v>
      </c>
      <c r="C378" s="22" t="s">
        <v>523</v>
      </c>
      <c r="D378" s="23" t="s">
        <v>541</v>
      </c>
    </row>
    <row r="379" customHeight="1" outlineLevel="2" spans="1:4">
      <c r="A379" s="9" t="s">
        <v>5</v>
      </c>
      <c r="B379" s="10">
        <v>3402</v>
      </c>
      <c r="C379" s="22" t="s">
        <v>523</v>
      </c>
      <c r="D379" s="66" t="s">
        <v>542</v>
      </c>
    </row>
    <row r="380" customHeight="1" outlineLevel="2" spans="1:4">
      <c r="A380" s="9" t="s">
        <v>5</v>
      </c>
      <c r="B380" s="10">
        <v>3119</v>
      </c>
      <c r="C380" s="20" t="s">
        <v>523</v>
      </c>
      <c r="D380" s="21" t="s">
        <v>543</v>
      </c>
    </row>
    <row r="381" customHeight="1" outlineLevel="2" spans="1:4">
      <c r="A381" s="27" t="s">
        <v>30</v>
      </c>
      <c r="B381" s="15" t="s">
        <v>544</v>
      </c>
      <c r="C381" s="22" t="s">
        <v>523</v>
      </c>
      <c r="D381" s="66" t="s">
        <v>545</v>
      </c>
    </row>
    <row r="382" customHeight="1" outlineLevel="2" spans="1:4">
      <c r="A382" s="9" t="s">
        <v>5</v>
      </c>
      <c r="B382" s="10" t="s">
        <v>173</v>
      </c>
      <c r="C382" s="22" t="s">
        <v>523</v>
      </c>
      <c r="D382" s="66" t="s">
        <v>546</v>
      </c>
    </row>
    <row r="383" customHeight="1" outlineLevel="2" spans="1:4">
      <c r="A383" s="9" t="s">
        <v>5</v>
      </c>
      <c r="B383" s="10" t="s">
        <v>415</v>
      </c>
      <c r="C383" s="20" t="s">
        <v>523</v>
      </c>
      <c r="D383" s="15" t="s">
        <v>547</v>
      </c>
    </row>
    <row r="384" customHeight="1" outlineLevel="2" spans="1:4">
      <c r="A384" s="9" t="s">
        <v>5</v>
      </c>
      <c r="B384" s="10">
        <v>3205</v>
      </c>
      <c r="C384" s="20" t="s">
        <v>523</v>
      </c>
      <c r="D384" s="21" t="s">
        <v>548</v>
      </c>
    </row>
    <row r="385" customHeight="1" outlineLevel="2" spans="1:4">
      <c r="A385" s="9" t="s">
        <v>5</v>
      </c>
      <c r="B385" s="10" t="s">
        <v>255</v>
      </c>
      <c r="C385" s="22" t="s">
        <v>523</v>
      </c>
      <c r="D385" s="66" t="s">
        <v>549</v>
      </c>
    </row>
    <row r="386" customHeight="1" outlineLevel="2" spans="1:4">
      <c r="A386" s="9" t="s">
        <v>10</v>
      </c>
      <c r="B386" s="15" t="s">
        <v>458</v>
      </c>
      <c r="C386" s="25" t="s">
        <v>523</v>
      </c>
      <c r="D386" s="67" t="s">
        <v>550</v>
      </c>
    </row>
    <row r="387" customHeight="1" outlineLevel="2" spans="1:4">
      <c r="A387" s="9" t="s">
        <v>10</v>
      </c>
      <c r="B387" s="15" t="s">
        <v>551</v>
      </c>
      <c r="C387" s="25" t="s">
        <v>523</v>
      </c>
      <c r="D387" s="67" t="s">
        <v>552</v>
      </c>
    </row>
    <row r="388" customHeight="1" outlineLevel="2" spans="1:4">
      <c r="A388" s="27" t="s">
        <v>30</v>
      </c>
      <c r="B388" s="15" t="s">
        <v>553</v>
      </c>
      <c r="C388" s="22" t="s">
        <v>523</v>
      </c>
      <c r="D388" s="66" t="s">
        <v>554</v>
      </c>
    </row>
    <row r="389" customHeight="1" outlineLevel="2" spans="1:4">
      <c r="A389" s="9" t="s">
        <v>5</v>
      </c>
      <c r="B389" s="10">
        <v>1226</v>
      </c>
      <c r="C389" s="22" t="s">
        <v>523</v>
      </c>
      <c r="D389" s="66" t="s">
        <v>555</v>
      </c>
    </row>
    <row r="390" customHeight="1" outlineLevel="2" spans="1:4">
      <c r="A390" s="9" t="s">
        <v>5</v>
      </c>
      <c r="B390" s="10">
        <v>1115</v>
      </c>
      <c r="C390" s="20" t="s">
        <v>523</v>
      </c>
      <c r="D390" s="21" t="s">
        <v>556</v>
      </c>
    </row>
    <row r="391" customHeight="1" outlineLevel="2" spans="1:4">
      <c r="A391" s="9" t="s">
        <v>5</v>
      </c>
      <c r="B391" s="10">
        <v>3109</v>
      </c>
      <c r="C391" s="20" t="s">
        <v>523</v>
      </c>
      <c r="D391" s="59" t="s">
        <v>557</v>
      </c>
    </row>
    <row r="392" customHeight="1" outlineLevel="2" spans="1:4">
      <c r="A392" s="27" t="s">
        <v>30</v>
      </c>
      <c r="B392" s="15" t="s">
        <v>471</v>
      </c>
      <c r="C392" s="22" t="s">
        <v>523</v>
      </c>
      <c r="D392" s="68" t="s">
        <v>558</v>
      </c>
    </row>
    <row r="393" customHeight="1" outlineLevel="2" spans="1:4">
      <c r="A393" s="9" t="s">
        <v>5</v>
      </c>
      <c r="B393" s="10" t="s">
        <v>418</v>
      </c>
      <c r="C393" s="22" t="s">
        <v>523</v>
      </c>
      <c r="D393" s="66" t="s">
        <v>559</v>
      </c>
    </row>
    <row r="394" customHeight="1" outlineLevel="2" spans="1:4">
      <c r="A394" s="9" t="s">
        <v>5</v>
      </c>
      <c r="B394" s="7" t="s">
        <v>481</v>
      </c>
      <c r="C394" s="20" t="s">
        <v>523</v>
      </c>
      <c r="D394" s="59" t="s">
        <v>560</v>
      </c>
    </row>
    <row r="395" customHeight="1" outlineLevel="2" spans="1:4">
      <c r="A395" s="9" t="s">
        <v>5</v>
      </c>
      <c r="B395" s="10" t="s">
        <v>359</v>
      </c>
      <c r="C395" s="22" t="s">
        <v>523</v>
      </c>
      <c r="D395" s="23" t="s">
        <v>561</v>
      </c>
    </row>
    <row r="396" customHeight="1" outlineLevel="2" spans="1:4">
      <c r="A396" s="9" t="s">
        <v>10</v>
      </c>
      <c r="B396" s="15" t="s">
        <v>295</v>
      </c>
      <c r="C396" s="20" t="s">
        <v>523</v>
      </c>
      <c r="D396" s="15" t="s">
        <v>562</v>
      </c>
    </row>
    <row r="397" customHeight="1" outlineLevel="2" spans="1:4">
      <c r="A397" s="9" t="s">
        <v>21</v>
      </c>
      <c r="B397" s="10">
        <v>8206</v>
      </c>
      <c r="C397" s="25" t="s">
        <v>523</v>
      </c>
      <c r="D397" s="67" t="s">
        <v>563</v>
      </c>
    </row>
    <row r="398" customHeight="1" outlineLevel="1" spans="1:4">
      <c r="A398" s="9"/>
      <c r="B398" s="10"/>
      <c r="C398" s="54" t="s">
        <v>564</v>
      </c>
      <c r="D398" s="67">
        <f>SUBTOTAL(3,D363:D397)</f>
        <v>35</v>
      </c>
    </row>
    <row r="399" customHeight="1" outlineLevel="2" spans="1:4">
      <c r="A399" s="9" t="s">
        <v>5</v>
      </c>
      <c r="B399" s="21">
        <v>1324</v>
      </c>
      <c r="C399" s="20" t="s">
        <v>565</v>
      </c>
      <c r="D399" s="52" t="s">
        <v>566</v>
      </c>
    </row>
    <row r="400" customHeight="1" outlineLevel="2" spans="1:4">
      <c r="A400" s="9" t="s">
        <v>5</v>
      </c>
      <c r="B400" s="10">
        <v>1111</v>
      </c>
      <c r="C400" s="20" t="s">
        <v>565</v>
      </c>
      <c r="D400" s="52" t="s">
        <v>567</v>
      </c>
    </row>
    <row r="401" customHeight="1" outlineLevel="2" spans="1:4">
      <c r="A401" s="9" t="s">
        <v>5</v>
      </c>
      <c r="B401" s="10">
        <v>1103</v>
      </c>
      <c r="C401" s="20" t="s">
        <v>565</v>
      </c>
      <c r="D401" s="52" t="s">
        <v>568</v>
      </c>
    </row>
    <row r="402" customHeight="1" outlineLevel="2" spans="1:4">
      <c r="A402" s="9" t="s">
        <v>5</v>
      </c>
      <c r="B402" s="10">
        <v>3112</v>
      </c>
      <c r="C402" s="20" t="s">
        <v>565</v>
      </c>
      <c r="D402" s="52" t="s">
        <v>569</v>
      </c>
    </row>
    <row r="403" customHeight="1" outlineLevel="2" spans="1:4">
      <c r="A403" s="9" t="s">
        <v>5</v>
      </c>
      <c r="B403" s="10">
        <v>1218</v>
      </c>
      <c r="C403" s="20" t="s">
        <v>565</v>
      </c>
      <c r="D403" s="52" t="s">
        <v>570</v>
      </c>
    </row>
    <row r="404" customHeight="1" outlineLevel="2" spans="1:4">
      <c r="A404" s="9" t="s">
        <v>5</v>
      </c>
      <c r="B404" s="21">
        <v>1326</v>
      </c>
      <c r="C404" s="22" t="s">
        <v>565</v>
      </c>
      <c r="D404" s="31" t="s">
        <v>571</v>
      </c>
    </row>
    <row r="405" customHeight="1" outlineLevel="2" spans="1:4">
      <c r="A405" s="9" t="s">
        <v>10</v>
      </c>
      <c r="B405" s="15" t="s">
        <v>460</v>
      </c>
      <c r="C405" s="25" t="s">
        <v>565</v>
      </c>
      <c r="D405" s="29" t="s">
        <v>572</v>
      </c>
    </row>
    <row r="406" customHeight="1" outlineLevel="2" spans="1:4">
      <c r="A406" s="9" t="s">
        <v>5</v>
      </c>
      <c r="B406" s="10" t="s">
        <v>57</v>
      </c>
      <c r="C406" s="20" t="s">
        <v>565</v>
      </c>
      <c r="D406" s="52" t="s">
        <v>573</v>
      </c>
    </row>
    <row r="407" customHeight="1" outlineLevel="2" spans="1:4">
      <c r="A407" s="9" t="s">
        <v>5</v>
      </c>
      <c r="B407" s="10">
        <v>3402</v>
      </c>
      <c r="C407" s="20" t="s">
        <v>565</v>
      </c>
      <c r="D407" s="52" t="s">
        <v>574</v>
      </c>
    </row>
    <row r="408" customHeight="1" outlineLevel="2" spans="1:4">
      <c r="A408" s="9" t="s">
        <v>5</v>
      </c>
      <c r="B408" s="10">
        <v>3218</v>
      </c>
      <c r="C408" s="20" t="s">
        <v>565</v>
      </c>
      <c r="D408" s="52" t="s">
        <v>575</v>
      </c>
    </row>
    <row r="409" customHeight="1" outlineLevel="2" spans="1:4">
      <c r="A409" s="9" t="s">
        <v>5</v>
      </c>
      <c r="B409" s="10">
        <v>1106</v>
      </c>
      <c r="C409" s="22" t="s">
        <v>565</v>
      </c>
      <c r="D409" s="31" t="s">
        <v>576</v>
      </c>
    </row>
    <row r="410" customHeight="1" outlineLevel="2" spans="1:4">
      <c r="A410" s="9" t="s">
        <v>5</v>
      </c>
      <c r="B410" s="10" t="s">
        <v>220</v>
      </c>
      <c r="C410" s="20" t="s">
        <v>565</v>
      </c>
      <c r="D410" s="52" t="s">
        <v>577</v>
      </c>
    </row>
    <row r="411" customHeight="1" outlineLevel="2" spans="1:4">
      <c r="A411" s="27" t="s">
        <v>30</v>
      </c>
      <c r="B411" s="15" t="s">
        <v>578</v>
      </c>
      <c r="C411" s="22" t="s">
        <v>565</v>
      </c>
      <c r="D411" s="31" t="s">
        <v>579</v>
      </c>
    </row>
    <row r="412" customHeight="1" outlineLevel="2" spans="1:4">
      <c r="A412" s="9" t="s">
        <v>5</v>
      </c>
      <c r="B412" s="10">
        <v>3104</v>
      </c>
      <c r="C412" s="20" t="s">
        <v>565</v>
      </c>
      <c r="D412" s="52" t="s">
        <v>580</v>
      </c>
    </row>
    <row r="413" customHeight="1" outlineLevel="2" spans="1:4">
      <c r="A413" s="9" t="s">
        <v>10</v>
      </c>
      <c r="B413" s="15" t="s">
        <v>366</v>
      </c>
      <c r="C413" s="20" t="s">
        <v>565</v>
      </c>
      <c r="D413" s="52" t="s">
        <v>409</v>
      </c>
    </row>
    <row r="414" customHeight="1" outlineLevel="2" spans="1:4">
      <c r="A414" s="9" t="s">
        <v>10</v>
      </c>
      <c r="B414" s="15" t="s">
        <v>426</v>
      </c>
      <c r="C414" s="25" t="s">
        <v>565</v>
      </c>
      <c r="D414" s="29" t="s">
        <v>581</v>
      </c>
    </row>
    <row r="415" customHeight="1" outlineLevel="2" spans="1:4">
      <c r="A415" s="9" t="s">
        <v>5</v>
      </c>
      <c r="B415" s="10">
        <v>3417</v>
      </c>
      <c r="C415" s="20" t="s">
        <v>565</v>
      </c>
      <c r="D415" s="52" t="s">
        <v>582</v>
      </c>
    </row>
    <row r="416" customHeight="1" outlineLevel="2" spans="1:4">
      <c r="A416" s="9" t="s">
        <v>5</v>
      </c>
      <c r="B416" s="10">
        <v>1212</v>
      </c>
      <c r="C416" s="22" t="s">
        <v>565</v>
      </c>
      <c r="D416" s="31" t="s">
        <v>583</v>
      </c>
    </row>
    <row r="417" customHeight="1" outlineLevel="2" spans="1:4">
      <c r="A417" s="9" t="s">
        <v>5</v>
      </c>
      <c r="B417" s="7" t="s">
        <v>584</v>
      </c>
      <c r="C417" s="11" t="s">
        <v>565</v>
      </c>
      <c r="D417" s="69" t="s">
        <v>585</v>
      </c>
    </row>
    <row r="418" customHeight="1" outlineLevel="2" spans="1:4">
      <c r="A418" s="27" t="s">
        <v>30</v>
      </c>
      <c r="B418" s="15" t="s">
        <v>229</v>
      </c>
      <c r="C418" s="20" t="s">
        <v>565</v>
      </c>
      <c r="D418" s="52" t="s">
        <v>586</v>
      </c>
    </row>
    <row r="419" customHeight="1" outlineLevel="2" spans="1:4">
      <c r="A419" s="9" t="s">
        <v>5</v>
      </c>
      <c r="B419" s="10">
        <v>3208</v>
      </c>
      <c r="C419" s="20" t="s">
        <v>565</v>
      </c>
      <c r="D419" s="52" t="s">
        <v>587</v>
      </c>
    </row>
    <row r="420" customHeight="1" outlineLevel="2" spans="1:4">
      <c r="A420" s="9" t="s">
        <v>10</v>
      </c>
      <c r="B420" s="15" t="s">
        <v>279</v>
      </c>
      <c r="C420" s="25" t="s">
        <v>565</v>
      </c>
      <c r="D420" s="29" t="s">
        <v>588</v>
      </c>
    </row>
    <row r="421" customHeight="1" outlineLevel="2" spans="1:4">
      <c r="A421" s="9" t="s">
        <v>5</v>
      </c>
      <c r="B421" s="10">
        <v>1224</v>
      </c>
      <c r="C421" s="22" t="s">
        <v>565</v>
      </c>
      <c r="D421" s="31" t="s">
        <v>589</v>
      </c>
    </row>
    <row r="422" customHeight="1" outlineLevel="2" spans="1:4">
      <c r="A422" s="9" t="s">
        <v>5</v>
      </c>
      <c r="B422" s="10">
        <v>3212</v>
      </c>
      <c r="C422" s="20" t="s">
        <v>565</v>
      </c>
      <c r="D422" s="52" t="s">
        <v>590</v>
      </c>
    </row>
    <row r="423" customHeight="1" outlineLevel="2" spans="1:4">
      <c r="A423" s="27" t="s">
        <v>30</v>
      </c>
      <c r="B423" s="15" t="s">
        <v>309</v>
      </c>
      <c r="C423" s="22" t="s">
        <v>565</v>
      </c>
      <c r="D423" s="31" t="s">
        <v>591</v>
      </c>
    </row>
    <row r="424" customHeight="1" outlineLevel="1" spans="1:4">
      <c r="A424" s="27"/>
      <c r="B424" s="15"/>
      <c r="C424" s="24" t="s">
        <v>592</v>
      </c>
      <c r="D424" s="31">
        <f>SUBTOTAL(3,D399:D423)</f>
        <v>25</v>
      </c>
    </row>
    <row r="425" customHeight="1" outlineLevel="2" spans="1:4">
      <c r="A425" s="9" t="s">
        <v>10</v>
      </c>
      <c r="B425" s="15" t="s">
        <v>420</v>
      </c>
      <c r="C425" s="20" t="s">
        <v>593</v>
      </c>
      <c r="D425" s="52" t="s">
        <v>594</v>
      </c>
    </row>
    <row r="426" customHeight="1" outlineLevel="2" spans="1:4">
      <c r="A426" s="9" t="s">
        <v>10</v>
      </c>
      <c r="B426" s="15" t="s">
        <v>236</v>
      </c>
      <c r="C426" s="20" t="s">
        <v>593</v>
      </c>
      <c r="D426" s="52" t="s">
        <v>595</v>
      </c>
    </row>
    <row r="427" customHeight="1" outlineLevel="2" spans="1:4">
      <c r="A427" s="9" t="s">
        <v>5</v>
      </c>
      <c r="B427" s="10">
        <v>3206</v>
      </c>
      <c r="C427" s="20" t="s">
        <v>593</v>
      </c>
      <c r="D427" s="52" t="s">
        <v>596</v>
      </c>
    </row>
    <row r="428" customHeight="1" outlineLevel="2" spans="1:4">
      <c r="A428" s="9" t="s">
        <v>5</v>
      </c>
      <c r="B428" s="10">
        <v>3216</v>
      </c>
      <c r="C428" s="20" t="s">
        <v>593</v>
      </c>
      <c r="D428" s="52" t="s">
        <v>597</v>
      </c>
    </row>
    <row r="429" customHeight="1" outlineLevel="2" spans="1:4">
      <c r="A429" s="9" t="s">
        <v>5</v>
      </c>
      <c r="B429" s="10">
        <v>4312</v>
      </c>
      <c r="C429" s="20" t="s">
        <v>593</v>
      </c>
      <c r="D429" s="21" t="s">
        <v>598</v>
      </c>
    </row>
    <row r="430" customHeight="1" outlineLevel="2" spans="1:4">
      <c r="A430" s="27" t="s">
        <v>30</v>
      </c>
      <c r="B430" s="15" t="s">
        <v>158</v>
      </c>
      <c r="C430" s="20" t="s">
        <v>593</v>
      </c>
      <c r="D430" s="52" t="s">
        <v>599</v>
      </c>
    </row>
    <row r="431" customHeight="1" outlineLevel="2" spans="1:4">
      <c r="A431" s="9" t="s">
        <v>10</v>
      </c>
      <c r="B431" s="15" t="s">
        <v>321</v>
      </c>
      <c r="C431" s="20" t="s">
        <v>593</v>
      </c>
      <c r="D431" s="52" t="s">
        <v>600</v>
      </c>
    </row>
    <row r="432" customHeight="1" outlineLevel="2" spans="1:4">
      <c r="A432" s="9" t="s">
        <v>10</v>
      </c>
      <c r="B432" s="15" t="s">
        <v>136</v>
      </c>
      <c r="C432" s="20" t="s">
        <v>593</v>
      </c>
      <c r="D432" s="52" t="s">
        <v>601</v>
      </c>
    </row>
    <row r="433" customHeight="1" outlineLevel="2" spans="1:4">
      <c r="A433" s="9" t="s">
        <v>10</v>
      </c>
      <c r="B433" s="15" t="s">
        <v>351</v>
      </c>
      <c r="C433" s="25" t="s">
        <v>593</v>
      </c>
      <c r="D433" s="29" t="s">
        <v>602</v>
      </c>
    </row>
    <row r="434" customHeight="1" outlineLevel="2" spans="1:4">
      <c r="A434" s="9" t="s">
        <v>5</v>
      </c>
      <c r="B434" s="10">
        <v>4308</v>
      </c>
      <c r="C434" s="20" t="s">
        <v>593</v>
      </c>
      <c r="D434" s="52" t="s">
        <v>603</v>
      </c>
    </row>
    <row r="435" customHeight="1" outlineLevel="2" spans="1:4">
      <c r="A435" s="9" t="s">
        <v>10</v>
      </c>
      <c r="B435" s="15" t="s">
        <v>338</v>
      </c>
      <c r="C435" s="20" t="s">
        <v>593</v>
      </c>
      <c r="D435" s="52" t="s">
        <v>604</v>
      </c>
    </row>
    <row r="436" customHeight="1" outlineLevel="2" spans="1:4">
      <c r="A436" s="9" t="s">
        <v>10</v>
      </c>
      <c r="B436" s="15" t="s">
        <v>234</v>
      </c>
      <c r="C436" s="20" t="s">
        <v>593</v>
      </c>
      <c r="D436" s="52" t="s">
        <v>605</v>
      </c>
    </row>
    <row r="437" customHeight="1" outlineLevel="2" spans="1:4">
      <c r="A437" s="9" t="s">
        <v>5</v>
      </c>
      <c r="B437" s="10">
        <v>3308</v>
      </c>
      <c r="C437" s="20" t="s">
        <v>593</v>
      </c>
      <c r="D437" s="52" t="s">
        <v>606</v>
      </c>
    </row>
    <row r="438" customHeight="1" outlineLevel="2" spans="1:4">
      <c r="A438" s="9" t="s">
        <v>5</v>
      </c>
      <c r="B438" s="10">
        <v>3211</v>
      </c>
      <c r="C438" s="20" t="s">
        <v>593</v>
      </c>
      <c r="D438" s="21" t="s">
        <v>607</v>
      </c>
    </row>
    <row r="439" customHeight="1" outlineLevel="2" spans="1:4">
      <c r="A439" s="9" t="s">
        <v>5</v>
      </c>
      <c r="B439" s="10" t="s">
        <v>356</v>
      </c>
      <c r="C439" s="13" t="s">
        <v>593</v>
      </c>
      <c r="D439" s="14" t="s">
        <v>608</v>
      </c>
    </row>
    <row r="440" customHeight="1" outlineLevel="2" spans="1:4">
      <c r="A440" s="27" t="s">
        <v>30</v>
      </c>
      <c r="B440" s="15" t="s">
        <v>429</v>
      </c>
      <c r="C440" s="20" t="s">
        <v>593</v>
      </c>
      <c r="D440" s="52" t="s">
        <v>609</v>
      </c>
    </row>
    <row r="441" customHeight="1" outlineLevel="2" spans="1:4">
      <c r="A441" s="9" t="s">
        <v>5</v>
      </c>
      <c r="B441" s="10">
        <v>1212</v>
      </c>
      <c r="C441" s="20" t="s">
        <v>593</v>
      </c>
      <c r="D441" s="52" t="s">
        <v>610</v>
      </c>
    </row>
    <row r="442" customHeight="1" outlineLevel="2" spans="1:4">
      <c r="A442" s="9" t="s">
        <v>5</v>
      </c>
      <c r="B442" s="10">
        <v>4309</v>
      </c>
      <c r="C442" s="20" t="s">
        <v>593</v>
      </c>
      <c r="D442" s="52" t="s">
        <v>611</v>
      </c>
    </row>
    <row r="443" customHeight="1" outlineLevel="2" spans="1:4">
      <c r="A443" s="9" t="s">
        <v>5</v>
      </c>
      <c r="B443" s="10">
        <v>1104</v>
      </c>
      <c r="C443" s="22" t="s">
        <v>593</v>
      </c>
      <c r="D443" s="31" t="s">
        <v>612</v>
      </c>
    </row>
    <row r="444" customHeight="1" outlineLevel="2" spans="1:4">
      <c r="A444" s="9" t="s">
        <v>5</v>
      </c>
      <c r="B444" s="10">
        <v>1117</v>
      </c>
      <c r="C444" s="20" t="s">
        <v>593</v>
      </c>
      <c r="D444" s="52" t="s">
        <v>613</v>
      </c>
    </row>
    <row r="445" customHeight="1" outlineLevel="2" spans="1:4">
      <c r="A445" s="9" t="s">
        <v>5</v>
      </c>
      <c r="B445" s="10">
        <v>1127</v>
      </c>
      <c r="C445" s="22" t="s">
        <v>593</v>
      </c>
      <c r="D445" s="31" t="s">
        <v>614</v>
      </c>
    </row>
    <row r="446" customHeight="1" outlineLevel="2" spans="1:4">
      <c r="A446" s="27" t="s">
        <v>30</v>
      </c>
      <c r="B446" s="15" t="s">
        <v>544</v>
      </c>
      <c r="C446" s="20" t="s">
        <v>593</v>
      </c>
      <c r="D446" s="21" t="s">
        <v>615</v>
      </c>
    </row>
    <row r="447" customHeight="1" outlineLevel="2" spans="1:4">
      <c r="A447" s="9" t="s">
        <v>5</v>
      </c>
      <c r="B447" s="10">
        <v>3419</v>
      </c>
      <c r="C447" s="22" t="s">
        <v>593</v>
      </c>
      <c r="D447" s="31" t="s">
        <v>616</v>
      </c>
    </row>
    <row r="448" customHeight="1" outlineLevel="2" spans="1:4">
      <c r="A448" s="9" t="s">
        <v>5</v>
      </c>
      <c r="B448" s="10">
        <v>3318</v>
      </c>
      <c r="C448" s="20" t="s">
        <v>593</v>
      </c>
      <c r="D448" s="52" t="s">
        <v>617</v>
      </c>
    </row>
    <row r="449" customHeight="1" outlineLevel="2" spans="1:4">
      <c r="A449" s="9" t="s">
        <v>5</v>
      </c>
      <c r="B449" s="10">
        <v>1205</v>
      </c>
      <c r="C449" s="20" t="s">
        <v>593</v>
      </c>
      <c r="D449" s="52" t="s">
        <v>618</v>
      </c>
    </row>
    <row r="450" customHeight="1" outlineLevel="2" spans="1:4">
      <c r="A450" s="9" t="s">
        <v>5</v>
      </c>
      <c r="B450" s="10">
        <v>3319</v>
      </c>
      <c r="C450" s="20" t="s">
        <v>593</v>
      </c>
      <c r="D450" s="52" t="s">
        <v>619</v>
      </c>
    </row>
    <row r="451" customHeight="1" outlineLevel="2" spans="1:4">
      <c r="A451" s="9" t="s">
        <v>5</v>
      </c>
      <c r="B451" s="10">
        <v>3413</v>
      </c>
      <c r="C451" s="20" t="s">
        <v>593</v>
      </c>
      <c r="D451" s="52" t="s">
        <v>620</v>
      </c>
    </row>
    <row r="452" customHeight="1" outlineLevel="2" spans="1:4">
      <c r="A452" s="9" t="s">
        <v>5</v>
      </c>
      <c r="B452" s="10">
        <v>1204</v>
      </c>
      <c r="C452" s="20" t="s">
        <v>593</v>
      </c>
      <c r="D452" s="52" t="s">
        <v>621</v>
      </c>
    </row>
    <row r="453" customHeight="1" outlineLevel="2" spans="1:4">
      <c r="A453" s="9" t="s">
        <v>5</v>
      </c>
      <c r="B453" s="10">
        <v>1229</v>
      </c>
      <c r="C453" s="20" t="s">
        <v>593</v>
      </c>
      <c r="D453" s="52" t="s">
        <v>622</v>
      </c>
    </row>
    <row r="454" customHeight="1" outlineLevel="2" spans="1:4">
      <c r="A454" s="9" t="s">
        <v>5</v>
      </c>
      <c r="B454" s="10">
        <v>1216</v>
      </c>
      <c r="C454" s="20" t="s">
        <v>593</v>
      </c>
      <c r="D454" s="52" t="s">
        <v>623</v>
      </c>
    </row>
    <row r="455" customHeight="1" outlineLevel="2" spans="1:4">
      <c r="A455" s="27" t="s">
        <v>30</v>
      </c>
      <c r="B455" s="15" t="s">
        <v>502</v>
      </c>
      <c r="C455" s="20" t="s">
        <v>593</v>
      </c>
      <c r="D455" s="52" t="s">
        <v>624</v>
      </c>
    </row>
    <row r="456" customHeight="1" outlineLevel="2" spans="1:4">
      <c r="A456" s="27" t="s">
        <v>30</v>
      </c>
      <c r="B456" s="15" t="s">
        <v>325</v>
      </c>
      <c r="C456" s="20" t="s">
        <v>593</v>
      </c>
      <c r="D456" s="52" t="s">
        <v>625</v>
      </c>
    </row>
    <row r="457" customHeight="1" outlineLevel="2" spans="1:4">
      <c r="A457" s="9" t="s">
        <v>5</v>
      </c>
      <c r="B457" s="10">
        <v>3217</v>
      </c>
      <c r="C457" s="20" t="s">
        <v>593</v>
      </c>
      <c r="D457" s="52" t="s">
        <v>626</v>
      </c>
    </row>
    <row r="458" customHeight="1" outlineLevel="2" spans="1:4">
      <c r="A458" s="9" t="s">
        <v>5</v>
      </c>
      <c r="B458" s="10">
        <v>1115</v>
      </c>
      <c r="C458" s="22" t="s">
        <v>593</v>
      </c>
      <c r="D458" s="31" t="s">
        <v>627</v>
      </c>
    </row>
    <row r="459" customHeight="1" outlineLevel="1" spans="1:4">
      <c r="A459" s="9"/>
      <c r="B459" s="10"/>
      <c r="C459" s="24" t="s">
        <v>628</v>
      </c>
      <c r="D459" s="31">
        <f>SUBTOTAL(3,D425:D458)</f>
        <v>34</v>
      </c>
    </row>
    <row r="460" customHeight="1" outlineLevel="2" spans="1:4">
      <c r="A460" s="9" t="s">
        <v>5</v>
      </c>
      <c r="B460" s="7" t="s">
        <v>170</v>
      </c>
      <c r="C460" s="13" t="s">
        <v>629</v>
      </c>
      <c r="D460" s="23" t="s">
        <v>630</v>
      </c>
    </row>
    <row r="461" customHeight="1" outlineLevel="2" spans="1:4">
      <c r="A461" s="9" t="s">
        <v>5</v>
      </c>
      <c r="B461" s="10">
        <v>4311</v>
      </c>
      <c r="C461" s="11" t="s">
        <v>629</v>
      </c>
      <c r="D461" s="21" t="s">
        <v>631</v>
      </c>
    </row>
    <row r="462" customHeight="1" outlineLevel="2" spans="1:4">
      <c r="A462" s="9" t="s">
        <v>5</v>
      </c>
      <c r="B462" s="10">
        <v>3312</v>
      </c>
      <c r="C462" s="11" t="s">
        <v>629</v>
      </c>
      <c r="D462" s="21" t="s">
        <v>632</v>
      </c>
    </row>
    <row r="463" customHeight="1" outlineLevel="2" spans="1:4">
      <c r="A463" s="9" t="s">
        <v>5</v>
      </c>
      <c r="B463" s="10">
        <v>3108</v>
      </c>
      <c r="C463" s="13" t="s">
        <v>629</v>
      </c>
      <c r="D463" s="23" t="s">
        <v>633</v>
      </c>
    </row>
    <row r="464" customHeight="1" outlineLevel="1" spans="1:4">
      <c r="A464" s="9"/>
      <c r="B464" s="10"/>
      <c r="C464" s="32" t="s">
        <v>634</v>
      </c>
      <c r="D464" s="23">
        <f>SUBTOTAL(3,D460:D463)</f>
        <v>4</v>
      </c>
    </row>
    <row r="465" customHeight="1" outlineLevel="2" spans="1:4">
      <c r="A465" s="9" t="s">
        <v>10</v>
      </c>
      <c r="B465" s="15" t="s">
        <v>386</v>
      </c>
      <c r="C465" s="20" t="s">
        <v>635</v>
      </c>
      <c r="D465" s="7" t="s">
        <v>636</v>
      </c>
    </row>
    <row r="466" customHeight="1" outlineLevel="2" spans="1:4">
      <c r="A466" s="9" t="s">
        <v>5</v>
      </c>
      <c r="B466" s="10">
        <v>1106</v>
      </c>
      <c r="C466" s="20" t="s">
        <v>635</v>
      </c>
      <c r="D466" s="21" t="s">
        <v>637</v>
      </c>
    </row>
    <row r="467" customHeight="1" outlineLevel="1" spans="1:4">
      <c r="A467" s="9"/>
      <c r="B467" s="10"/>
      <c r="C467" s="37" t="s">
        <v>638</v>
      </c>
      <c r="D467" s="21">
        <f>SUBTOTAL(3,D465:D466)</f>
        <v>2</v>
      </c>
    </row>
    <row r="468" customHeight="1" outlineLevel="2" spans="1:4">
      <c r="A468" s="9" t="s">
        <v>5</v>
      </c>
      <c r="B468" s="10">
        <v>3103</v>
      </c>
      <c r="C468" s="38" t="s">
        <v>639</v>
      </c>
      <c r="D468" s="12" t="s">
        <v>640</v>
      </c>
    </row>
    <row r="469" customHeight="1" outlineLevel="1" spans="1:4">
      <c r="A469" s="9"/>
      <c r="B469" s="10"/>
      <c r="C469" s="40" t="s">
        <v>641</v>
      </c>
      <c r="D469" s="12">
        <f>SUBTOTAL(3,D468)</f>
        <v>1</v>
      </c>
    </row>
    <row r="470" customHeight="1" outlineLevel="2" spans="1:4">
      <c r="A470" s="9" t="s">
        <v>21</v>
      </c>
      <c r="B470" s="10" t="s">
        <v>642</v>
      </c>
      <c r="C470" s="39" t="s">
        <v>643</v>
      </c>
      <c r="D470" s="17" t="s">
        <v>644</v>
      </c>
    </row>
    <row r="471" customHeight="1" outlineLevel="2" spans="1:4">
      <c r="A471" s="9" t="s">
        <v>5</v>
      </c>
      <c r="B471" s="10">
        <v>3412</v>
      </c>
      <c r="C471" s="38" t="s">
        <v>643</v>
      </c>
      <c r="D471" s="12" t="s">
        <v>645</v>
      </c>
    </row>
    <row r="472" customHeight="1" outlineLevel="2" spans="1:4">
      <c r="A472" s="9" t="s">
        <v>5</v>
      </c>
      <c r="B472" s="7" t="s">
        <v>584</v>
      </c>
      <c r="C472" s="55" t="s">
        <v>643</v>
      </c>
      <c r="D472" s="14" t="s">
        <v>646</v>
      </c>
    </row>
    <row r="473" customHeight="1" outlineLevel="2" spans="1:4">
      <c r="A473" s="27" t="s">
        <v>30</v>
      </c>
      <c r="B473" s="15" t="s">
        <v>647</v>
      </c>
      <c r="C473" s="55" t="s">
        <v>643</v>
      </c>
      <c r="D473" s="14" t="s">
        <v>648</v>
      </c>
    </row>
    <row r="474" customHeight="1" outlineLevel="2" spans="1:4">
      <c r="A474" s="9" t="s">
        <v>5</v>
      </c>
      <c r="B474" s="10">
        <v>3103</v>
      </c>
      <c r="C474" s="55" t="s">
        <v>643</v>
      </c>
      <c r="D474" s="14" t="s">
        <v>649</v>
      </c>
    </row>
    <row r="475" customHeight="1" outlineLevel="2" spans="1:4">
      <c r="A475" s="9" t="s">
        <v>10</v>
      </c>
      <c r="B475" s="15" t="s">
        <v>318</v>
      </c>
      <c r="C475" s="38" t="s">
        <v>643</v>
      </c>
      <c r="D475" s="12" t="s">
        <v>650</v>
      </c>
    </row>
    <row r="476" customHeight="1" outlineLevel="2" spans="1:4">
      <c r="A476" s="9" t="s">
        <v>5</v>
      </c>
      <c r="B476" s="10">
        <v>1111</v>
      </c>
      <c r="C476" s="55" t="s">
        <v>643</v>
      </c>
      <c r="D476" s="14" t="s">
        <v>651</v>
      </c>
    </row>
    <row r="477" customHeight="1" outlineLevel="2" spans="1:4">
      <c r="A477" s="9" t="s">
        <v>5</v>
      </c>
      <c r="B477" s="7" t="s">
        <v>354</v>
      </c>
      <c r="C477" s="38" t="s">
        <v>643</v>
      </c>
      <c r="D477" s="12" t="s">
        <v>652</v>
      </c>
    </row>
    <row r="478" customHeight="1" outlineLevel="2" spans="1:4">
      <c r="A478" s="27" t="s">
        <v>30</v>
      </c>
      <c r="B478" s="15" t="s">
        <v>653</v>
      </c>
      <c r="C478" s="38" t="s">
        <v>643</v>
      </c>
      <c r="D478" s="12" t="s">
        <v>654</v>
      </c>
    </row>
    <row r="479" customHeight="1" outlineLevel="2" spans="1:4">
      <c r="A479" s="9" t="s">
        <v>5</v>
      </c>
      <c r="B479" s="10">
        <v>3205</v>
      </c>
      <c r="C479" s="55" t="s">
        <v>643</v>
      </c>
      <c r="D479" s="14" t="s">
        <v>655</v>
      </c>
    </row>
    <row r="480" customHeight="1" outlineLevel="1" spans="1:4">
      <c r="A480" s="9"/>
      <c r="B480" s="10"/>
      <c r="C480" s="56" t="s">
        <v>656</v>
      </c>
      <c r="D480" s="14">
        <f>SUBTOTAL(3,D470:D479)</f>
        <v>10</v>
      </c>
    </row>
    <row r="481" customHeight="1" outlineLevel="2" spans="1:4">
      <c r="A481" s="9" t="s">
        <v>21</v>
      </c>
      <c r="B481" s="10">
        <v>8210</v>
      </c>
      <c r="C481" s="25" t="s">
        <v>657</v>
      </c>
      <c r="D481" s="26" t="s">
        <v>658</v>
      </c>
    </row>
    <row r="482" customHeight="1" outlineLevel="2" spans="1:4">
      <c r="A482" s="9" t="s">
        <v>10</v>
      </c>
      <c r="B482" s="15" t="s">
        <v>62</v>
      </c>
      <c r="C482" s="20" t="s">
        <v>657</v>
      </c>
      <c r="D482" s="21" t="s">
        <v>659</v>
      </c>
    </row>
    <row r="483" customHeight="1" outlineLevel="2" spans="1:4">
      <c r="A483" s="9" t="s">
        <v>5</v>
      </c>
      <c r="B483" s="10">
        <v>3316</v>
      </c>
      <c r="C483" s="20" t="s">
        <v>657</v>
      </c>
      <c r="D483" s="21" t="s">
        <v>660</v>
      </c>
    </row>
    <row r="484" customHeight="1" outlineLevel="2" spans="1:4">
      <c r="A484" s="9" t="s">
        <v>21</v>
      </c>
      <c r="B484" s="10">
        <v>8212</v>
      </c>
      <c r="C484" s="20" t="s">
        <v>657</v>
      </c>
      <c r="D484" s="21" t="s">
        <v>661</v>
      </c>
    </row>
    <row r="485" customHeight="1" outlineLevel="2" spans="1:4">
      <c r="A485" s="9" t="s">
        <v>21</v>
      </c>
      <c r="B485" s="10">
        <v>8213</v>
      </c>
      <c r="C485" s="25" t="s">
        <v>657</v>
      </c>
      <c r="D485" s="26" t="s">
        <v>662</v>
      </c>
    </row>
    <row r="486" customHeight="1" outlineLevel="2" spans="1:4">
      <c r="A486" s="9" t="s">
        <v>21</v>
      </c>
      <c r="B486" s="10" t="s">
        <v>25</v>
      </c>
      <c r="C486" s="20" t="s">
        <v>657</v>
      </c>
      <c r="D486" s="21" t="s">
        <v>663</v>
      </c>
    </row>
    <row r="487" customHeight="1" outlineLevel="2" spans="1:4">
      <c r="A487" s="9" t="s">
        <v>5</v>
      </c>
      <c r="B487" s="7" t="s">
        <v>333</v>
      </c>
      <c r="C487" s="20" t="s">
        <v>657</v>
      </c>
      <c r="D487" s="21" t="s">
        <v>664</v>
      </c>
    </row>
    <row r="488" customHeight="1" outlineLevel="2" spans="1:4">
      <c r="A488" s="9" t="s">
        <v>21</v>
      </c>
      <c r="B488" s="10" t="s">
        <v>331</v>
      </c>
      <c r="C488" s="20" t="s">
        <v>657</v>
      </c>
      <c r="D488" s="21" t="s">
        <v>665</v>
      </c>
    </row>
    <row r="489" customHeight="1" outlineLevel="2" spans="1:4">
      <c r="A489" s="9" t="s">
        <v>10</v>
      </c>
      <c r="B489" s="15" t="s">
        <v>175</v>
      </c>
      <c r="C489" s="20" t="s">
        <v>657</v>
      </c>
      <c r="D489" s="21" t="s">
        <v>666</v>
      </c>
    </row>
    <row r="490" customHeight="1" outlineLevel="2" spans="1:4">
      <c r="A490" s="9" t="s">
        <v>10</v>
      </c>
      <c r="B490" s="15" t="s">
        <v>551</v>
      </c>
      <c r="C490" s="20" t="s">
        <v>657</v>
      </c>
      <c r="D490" s="21" t="s">
        <v>667</v>
      </c>
    </row>
    <row r="491" customHeight="1" outlineLevel="2" spans="1:4">
      <c r="A491" s="9" t="s">
        <v>5</v>
      </c>
      <c r="B491" s="10">
        <v>1202</v>
      </c>
      <c r="C491" s="20" t="s">
        <v>657</v>
      </c>
      <c r="D491" s="70" t="s">
        <v>668</v>
      </c>
    </row>
    <row r="492" customHeight="1" outlineLevel="2" spans="1:4">
      <c r="A492" s="9" t="s">
        <v>21</v>
      </c>
      <c r="B492" s="10">
        <v>8213</v>
      </c>
      <c r="C492" s="20" t="s">
        <v>657</v>
      </c>
      <c r="D492" s="21" t="s">
        <v>669</v>
      </c>
    </row>
    <row r="493" customHeight="1" outlineLevel="2" spans="1:4">
      <c r="A493" s="9" t="s">
        <v>10</v>
      </c>
      <c r="B493" s="15" t="s">
        <v>520</v>
      </c>
      <c r="C493" s="20" t="s">
        <v>657</v>
      </c>
      <c r="D493" s="21" t="s">
        <v>670</v>
      </c>
    </row>
    <row r="494" customHeight="1" outlineLevel="2" spans="1:4">
      <c r="A494" s="9" t="s">
        <v>21</v>
      </c>
      <c r="B494" s="10">
        <v>8211</v>
      </c>
      <c r="C494" s="20" t="s">
        <v>657</v>
      </c>
      <c r="D494" s="21" t="s">
        <v>671</v>
      </c>
    </row>
    <row r="495" customHeight="1" outlineLevel="2" spans="1:4">
      <c r="A495" s="27" t="s">
        <v>30</v>
      </c>
      <c r="B495" s="15" t="s">
        <v>486</v>
      </c>
      <c r="C495" s="20" t="s">
        <v>657</v>
      </c>
      <c r="D495" s="21" t="s">
        <v>672</v>
      </c>
    </row>
    <row r="496" customHeight="1" outlineLevel="2" spans="1:4">
      <c r="A496" s="9" t="s">
        <v>21</v>
      </c>
      <c r="B496" s="10">
        <v>8214</v>
      </c>
      <c r="C496" s="20" t="s">
        <v>657</v>
      </c>
      <c r="D496" s="21" t="s">
        <v>673</v>
      </c>
    </row>
    <row r="497" customHeight="1" outlineLevel="2" spans="1:4">
      <c r="A497" s="9" t="s">
        <v>21</v>
      </c>
      <c r="B497" s="10">
        <v>8216</v>
      </c>
      <c r="C497" s="25" t="s">
        <v>657</v>
      </c>
      <c r="D497" s="26" t="s">
        <v>674</v>
      </c>
    </row>
    <row r="498" customHeight="1" outlineLevel="2" spans="1:4">
      <c r="A498" s="9" t="s">
        <v>5</v>
      </c>
      <c r="B498" s="7" t="s">
        <v>75</v>
      </c>
      <c r="C498" s="20" t="s">
        <v>657</v>
      </c>
      <c r="D498" s="21" t="s">
        <v>675</v>
      </c>
    </row>
    <row r="499" customHeight="1" outlineLevel="2" spans="1:4">
      <c r="A499" s="9" t="s">
        <v>21</v>
      </c>
      <c r="B499" s="10" t="s">
        <v>22</v>
      </c>
      <c r="C499" s="20" t="s">
        <v>657</v>
      </c>
      <c r="D499" s="21" t="s">
        <v>676</v>
      </c>
    </row>
    <row r="500" customHeight="1" outlineLevel="2" spans="1:4">
      <c r="A500" s="9" t="s">
        <v>5</v>
      </c>
      <c r="B500" s="10">
        <v>3418</v>
      </c>
      <c r="C500" s="20" t="s">
        <v>657</v>
      </c>
      <c r="D500" s="71" t="s">
        <v>677</v>
      </c>
    </row>
    <row r="501" customHeight="1" outlineLevel="2" spans="1:4">
      <c r="A501" s="9" t="s">
        <v>21</v>
      </c>
      <c r="B501" s="10">
        <v>8209</v>
      </c>
      <c r="C501" s="20" t="s">
        <v>657</v>
      </c>
      <c r="D501" s="21" t="s">
        <v>678</v>
      </c>
    </row>
    <row r="502" customHeight="1" outlineLevel="2" spans="1:4">
      <c r="A502" s="9" t="s">
        <v>21</v>
      </c>
      <c r="B502" s="10">
        <v>8206</v>
      </c>
      <c r="C502" s="20" t="s">
        <v>657</v>
      </c>
      <c r="D502" s="21" t="s">
        <v>679</v>
      </c>
    </row>
    <row r="503" customHeight="1" outlineLevel="2" spans="1:4">
      <c r="A503" s="9" t="s">
        <v>21</v>
      </c>
      <c r="B503" s="10">
        <v>8208</v>
      </c>
      <c r="C503" s="25" t="s">
        <v>657</v>
      </c>
      <c r="D503" s="71" t="s">
        <v>680</v>
      </c>
    </row>
    <row r="504" customHeight="1" outlineLevel="2" spans="1:4">
      <c r="A504" s="9" t="s">
        <v>5</v>
      </c>
      <c r="B504" s="10" t="s">
        <v>210</v>
      </c>
      <c r="C504" s="20" t="s">
        <v>657</v>
      </c>
      <c r="D504" s="21" t="s">
        <v>681</v>
      </c>
    </row>
    <row r="505" customHeight="1" outlineLevel="2" spans="1:4">
      <c r="A505" s="9" t="s">
        <v>5</v>
      </c>
      <c r="B505" s="7" t="s">
        <v>532</v>
      </c>
      <c r="C505" s="20" t="s">
        <v>657</v>
      </c>
      <c r="D505" s="21" t="s">
        <v>682</v>
      </c>
    </row>
    <row r="506" customHeight="1" outlineLevel="2" spans="1:4">
      <c r="A506" s="27" t="s">
        <v>30</v>
      </c>
      <c r="B506" s="15" t="s">
        <v>578</v>
      </c>
      <c r="C506" s="20" t="s">
        <v>657</v>
      </c>
      <c r="D506" s="21" t="s">
        <v>683</v>
      </c>
    </row>
    <row r="507" customHeight="1" outlineLevel="2" spans="1:4">
      <c r="A507" s="27" t="s">
        <v>30</v>
      </c>
      <c r="B507" s="15" t="s">
        <v>496</v>
      </c>
      <c r="C507" s="20" t="s">
        <v>657</v>
      </c>
      <c r="D507" s="21" t="s">
        <v>684</v>
      </c>
    </row>
    <row r="508" customHeight="1" outlineLevel="2" spans="1:4">
      <c r="A508" s="27" t="s">
        <v>30</v>
      </c>
      <c r="B508" s="15" t="s">
        <v>244</v>
      </c>
      <c r="C508" s="20" t="s">
        <v>657</v>
      </c>
      <c r="D508" s="21" t="s">
        <v>685</v>
      </c>
    </row>
    <row r="509" customHeight="1" outlineLevel="2" spans="1:4">
      <c r="A509" s="9" t="s">
        <v>5</v>
      </c>
      <c r="B509" s="10">
        <v>3405</v>
      </c>
      <c r="C509" s="20" t="s">
        <v>657</v>
      </c>
      <c r="D509" s="21" t="s">
        <v>686</v>
      </c>
    </row>
    <row r="510" customHeight="1" outlineLevel="2" spans="1:4">
      <c r="A510" s="9" t="s">
        <v>5</v>
      </c>
      <c r="B510" s="10">
        <v>3306</v>
      </c>
      <c r="C510" s="20" t="s">
        <v>657</v>
      </c>
      <c r="D510" s="21" t="s">
        <v>687</v>
      </c>
    </row>
    <row r="511" customHeight="1" outlineLevel="2" spans="1:4">
      <c r="A511" s="9" t="s">
        <v>5</v>
      </c>
      <c r="B511" s="10">
        <v>4310</v>
      </c>
      <c r="C511" s="20" t="s">
        <v>657</v>
      </c>
      <c r="D511" s="21" t="s">
        <v>688</v>
      </c>
    </row>
    <row r="512" customHeight="1" outlineLevel="2" spans="1:4">
      <c r="A512" s="9" t="s">
        <v>5</v>
      </c>
      <c r="B512" s="7" t="s">
        <v>246</v>
      </c>
      <c r="C512" s="20" t="s">
        <v>657</v>
      </c>
      <c r="D512" s="21" t="s">
        <v>689</v>
      </c>
    </row>
    <row r="513" customHeight="1" outlineLevel="2" spans="1:4">
      <c r="A513" s="9" t="s">
        <v>5</v>
      </c>
      <c r="B513" s="10">
        <v>1226</v>
      </c>
      <c r="C513" s="20" t="s">
        <v>657</v>
      </c>
      <c r="D513" s="21" t="s">
        <v>690</v>
      </c>
    </row>
    <row r="514" customHeight="1" outlineLevel="2" spans="1:4">
      <c r="A514" s="9" t="s">
        <v>5</v>
      </c>
      <c r="B514" s="10">
        <v>3406</v>
      </c>
      <c r="C514" s="20" t="s">
        <v>657</v>
      </c>
      <c r="D514" s="21" t="s">
        <v>691</v>
      </c>
    </row>
    <row r="515" customHeight="1" outlineLevel="2" spans="1:4">
      <c r="A515" s="9" t="s">
        <v>5</v>
      </c>
      <c r="B515" s="7" t="s">
        <v>161</v>
      </c>
      <c r="C515" s="20" t="s">
        <v>657</v>
      </c>
      <c r="D515" s="72" t="s">
        <v>692</v>
      </c>
    </row>
    <row r="516" customHeight="1" outlineLevel="2" spans="1:4">
      <c r="A516" s="9" t="s">
        <v>10</v>
      </c>
      <c r="B516" s="15" t="s">
        <v>451</v>
      </c>
      <c r="C516" s="20" t="s">
        <v>657</v>
      </c>
      <c r="D516" s="21" t="s">
        <v>693</v>
      </c>
    </row>
    <row r="517" customHeight="1" outlineLevel="2" spans="1:4">
      <c r="A517" s="9" t="s">
        <v>5</v>
      </c>
      <c r="B517" s="10">
        <v>3305</v>
      </c>
      <c r="C517" s="20" t="s">
        <v>657</v>
      </c>
      <c r="D517" s="21" t="s">
        <v>694</v>
      </c>
    </row>
    <row r="518" customHeight="1" outlineLevel="2" spans="1:4">
      <c r="A518" s="9" t="s">
        <v>21</v>
      </c>
      <c r="B518" s="10">
        <v>8215</v>
      </c>
      <c r="C518" s="20" t="s">
        <v>657</v>
      </c>
      <c r="D518" s="21" t="s">
        <v>695</v>
      </c>
    </row>
    <row r="519" customHeight="1" outlineLevel="1" spans="1:4">
      <c r="A519" s="9"/>
      <c r="B519" s="10"/>
      <c r="C519" s="37" t="s">
        <v>696</v>
      </c>
      <c r="D519" s="21">
        <f>SUBTOTAL(3,D481:D518)</f>
        <v>38</v>
      </c>
    </row>
    <row r="520" customHeight="1" outlineLevel="2" spans="1:4">
      <c r="A520" s="9" t="s">
        <v>5</v>
      </c>
      <c r="B520" s="10" t="s">
        <v>88</v>
      </c>
      <c r="C520" s="22" t="s">
        <v>697</v>
      </c>
      <c r="D520" s="41" t="s">
        <v>698</v>
      </c>
    </row>
    <row r="521" customHeight="1" outlineLevel="2" spans="1:4">
      <c r="A521" s="9" t="s">
        <v>5</v>
      </c>
      <c r="B521" s="10">
        <v>1228</v>
      </c>
      <c r="C521" s="22" t="s">
        <v>697</v>
      </c>
      <c r="D521" s="41" t="s">
        <v>699</v>
      </c>
    </row>
    <row r="522" customHeight="1" outlineLevel="1" spans="1:4">
      <c r="A522" s="9"/>
      <c r="B522" s="10"/>
      <c r="C522" s="24" t="s">
        <v>700</v>
      </c>
      <c r="D522" s="41">
        <f>SUBTOTAL(3,D520:D521)</f>
        <v>2</v>
      </c>
    </row>
    <row r="523" customHeight="1" outlineLevel="2" spans="1:4">
      <c r="A523" s="9" t="s">
        <v>5</v>
      </c>
      <c r="B523" s="10">
        <v>3104</v>
      </c>
      <c r="C523" s="22" t="s">
        <v>76</v>
      </c>
      <c r="D523" s="71" t="s">
        <v>701</v>
      </c>
    </row>
    <row r="524" customHeight="1" outlineLevel="1" spans="1:4">
      <c r="A524" s="9"/>
      <c r="B524" s="10"/>
      <c r="C524" s="32" t="s">
        <v>702</v>
      </c>
      <c r="D524" s="23">
        <f>SUBTOTAL(3,D523)</f>
        <v>1</v>
      </c>
    </row>
    <row r="525" customHeight="1" spans="1:4">
      <c r="A525" s="9"/>
      <c r="B525" s="10"/>
      <c r="C525" s="32" t="s">
        <v>703</v>
      </c>
      <c r="D525" s="23">
        <f>SUBTOTAL(3,D3:D523)</f>
        <v>491</v>
      </c>
    </row>
  </sheetData>
  <sortState ref="A2:D507">
    <sortCondition ref="C2:C507"/>
    <sortCondition ref="D2:D507"/>
  </sortState>
  <mergeCells count="1">
    <mergeCell ref="A1:D1"/>
  </mergeCells>
  <conditionalFormatting sqref="D154">
    <cfRule type="duplicateValues" dxfId="0" priority="39" stopIfTrue="1"/>
  </conditionalFormatting>
  <conditionalFormatting sqref="D310">
    <cfRule type="duplicateValues" dxfId="1" priority="54"/>
  </conditionalFormatting>
  <conditionalFormatting sqref="D366">
    <cfRule type="duplicateValues" dxfId="0" priority="1" stopIfTrue="1"/>
  </conditionalFormatting>
  <conditionalFormatting sqref="D384">
    <cfRule type="duplicateValues" dxfId="0" priority="50" stopIfTrue="1"/>
  </conditionalFormatting>
  <conditionalFormatting sqref="D392">
    <cfRule type="duplicateValues" dxfId="0" priority="55"/>
  </conditionalFormatting>
  <conditionalFormatting sqref="D436">
    <cfRule type="duplicateValues" dxfId="1" priority="38"/>
  </conditionalFormatting>
  <conditionalFormatting sqref="D445">
    <cfRule type="duplicateValues" dxfId="1" priority="42"/>
  </conditionalFormatting>
  <conditionalFormatting sqref="D481">
    <cfRule type="duplicateValues" dxfId="0" priority="37"/>
  </conditionalFormatting>
  <conditionalFormatting sqref="D500">
    <cfRule type="duplicateValues" dxfId="2" priority="15" stopIfTrue="1"/>
    <cfRule type="duplicateValues" dxfId="2" priority="14" stopIfTrue="1"/>
    <cfRule type="duplicateValues" dxfId="2" priority="13" stopIfTrue="1"/>
    <cfRule type="duplicateValues" dxfId="2" priority="12" stopIfTrue="1"/>
    <cfRule type="duplicateValues" dxfId="0" priority="11" stopIfTrue="1"/>
    <cfRule type="duplicateValues" dxfId="0" priority="10" stopIfTrue="1"/>
    <cfRule type="duplicateValues" dxfId="0" priority="9" stopIfTrue="1"/>
  </conditionalFormatting>
  <conditionalFormatting sqref="D512">
    <cfRule type="duplicateValues" dxfId="1" priority="25"/>
  </conditionalFormatting>
  <conditionalFormatting sqref="D521:D522">
    <cfRule type="duplicateValues" dxfId="1" priority="26"/>
  </conditionalFormatting>
  <conditionalFormatting sqref="D4 D257:D258 D269 D272 D267 D262 D276 D293 D321 D333 D350 D354 D336 D382:D383 D387 D365 D375 D254 D108 D96 D140:D141 D124 D120 D137 D104 D100 D110 D93 D85 D87 D76 D52 D54 D48 D57 D61 D64:D65 D17 D19 D35 D27">
    <cfRule type="duplicateValues" dxfId="0" priority="52" stopIfTrue="1"/>
  </conditionalFormatting>
  <conditionalFormatting sqref="D45 D278 D294 D299:D300 D316 D340 D281 D59">
    <cfRule type="duplicateValues" dxfId="1" priority="51"/>
  </conditionalFormatting>
  <conditionalFormatting sqref="D62 D312 D344:D345 D342 D337 D356 D379 D397:D398 D283 D138 D130 D111 D77 D72 D81">
    <cfRule type="duplicateValues" dxfId="1" priority="53"/>
  </conditionalFormatting>
  <conditionalFormatting sqref="D152 D177 D175 D173 D185 D167 D171 D403 D159">
    <cfRule type="duplicateValues" dxfId="0" priority="40" stopIfTrue="1"/>
  </conditionalFormatting>
  <conditionalFormatting sqref="D443:D444 D183 D172 D446">
    <cfRule type="duplicateValues" dxfId="1" priority="41"/>
  </conditionalFormatting>
  <conditionalFormatting sqref="D214 D472 D470 D475">
    <cfRule type="duplicateValues" dxfId="1" priority="36"/>
  </conditionalFormatting>
  <conditionalFormatting sqref="D224:D225 D222 D230 D228 D458:D459 D461 D465 D482">
    <cfRule type="duplicateValues" dxfId="0" priority="35" stopIfTrue="1"/>
  </conditionalFormatting>
  <conditionalFormatting sqref="D236 D513">
    <cfRule type="duplicateValues" dxfId="0" priority="23" stopIfTrue="1"/>
  </conditionalFormatting>
  <conditionalFormatting sqref="D239 D515">
    <cfRule type="duplicateValues" dxfId="1" priority="24"/>
  </conditionalFormatting>
  <conditionalFormatting sqref="D251 D510">
    <cfRule type="duplicateValues" dxfId="0" priority="27" stopIfTrue="1"/>
    <cfRule type="duplicateValues" dxfId="0" priority="28" stopIfTrue="1"/>
    <cfRule type="duplicateValues" dxfId="0" priority="29" stopIfTrue="1"/>
    <cfRule type="duplicateValues" dxfId="2" priority="30" stopIfTrue="1"/>
    <cfRule type="duplicateValues" dxfId="2" priority="31" stopIfTrue="1"/>
    <cfRule type="duplicateValues" dxfId="2" priority="32" stopIfTrue="1"/>
    <cfRule type="duplicateValues" dxfId="2" priority="33" stopIfTrue="1"/>
  </conditionalFormatting>
  <conditionalFormatting sqref="D373 D380">
    <cfRule type="duplicateValues" dxfId="0" priority="56" stopIfTrue="1"/>
    <cfRule type="duplicateValues" dxfId="0" priority="57" stopIfTrue="1"/>
    <cfRule type="duplicateValues" dxfId="0" priority="58" stopIfTrue="1"/>
    <cfRule type="duplicateValues" dxfId="2" priority="59" stopIfTrue="1"/>
    <cfRule type="duplicateValues" dxfId="2" priority="60" stopIfTrue="1"/>
    <cfRule type="duplicateValues" dxfId="2" priority="61" stopIfTrue="1"/>
    <cfRule type="duplicateValues" dxfId="2" priority="62" stopIfTrue="1"/>
  </conditionalFormatting>
  <conditionalFormatting sqref="D401 D434">
    <cfRule type="duplicateValues" dxfId="0" priority="43" stopIfTrue="1"/>
    <cfRule type="duplicateValues" dxfId="0" priority="44" stopIfTrue="1"/>
    <cfRule type="duplicateValues" dxfId="0" priority="45" stopIfTrue="1"/>
    <cfRule type="duplicateValues" dxfId="2" priority="46" stopIfTrue="1"/>
    <cfRule type="duplicateValues" dxfId="2" priority="47" stopIfTrue="1"/>
    <cfRule type="duplicateValues" dxfId="2" priority="48" stopIfTrue="1"/>
    <cfRule type="duplicateValues" dxfId="2" priority="49" stopIfTrue="1"/>
  </conditionalFormatting>
  <conditionalFormatting sqref="D494 D492 D503">
    <cfRule type="duplicateValues" dxfId="1" priority="34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雨儿</cp:lastModifiedBy>
  <dcterms:created xsi:type="dcterms:W3CDTF">2021-05-18T09:54:00Z</dcterms:created>
  <dcterms:modified xsi:type="dcterms:W3CDTF">2023-12-12T07:52:23Z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1E037157290B4FD2A153D7702517FE2F_13</vt:lpwstr>
  </property>
  <property fmtid="{D5CDD505-2E9C-101B-9397-08002B2CF9AE}" pid="3" name="KSOProductBuildVer">
    <vt:lpwstr>2052-12.1.0.15712</vt:lpwstr>
  </property>
</Properties>
</file>