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汇总表" sheetId="1" r:id="rId1"/>
    <sheet name="监考分配表" sheetId="2" r:id="rId2"/>
    <sheet name="学生名单" sheetId="3" r:id="rId3"/>
  </sheets>
  <definedNames>
    <definedName name="_xlnm._FilterDatabase" localSheetId="1" hidden="1">监考分配表!$A$2:$C$149</definedName>
  </definedNames>
  <calcPr calcId="144525"/>
</workbook>
</file>

<file path=xl/sharedStrings.xml><?xml version="1.0" encoding="utf-8"?>
<sst xmlns="http://schemas.openxmlformats.org/spreadsheetml/2006/main" count="594" uniqueCount="195">
  <si>
    <t>三江学院考试日程及监考人员安排表</t>
  </si>
  <si>
    <t xml:space="preserve">考试时间：2022年6月17日（周五）18：30-20：30        </t>
  </si>
  <si>
    <t>考试科目：军事理论期末考试</t>
  </si>
  <si>
    <t>序号</t>
  </si>
  <si>
    <t>校区</t>
  </si>
  <si>
    <t>课程名称</t>
  </si>
  <si>
    <t>班级</t>
  </si>
  <si>
    <t>人数</t>
  </si>
  <si>
    <t>考试教室</t>
  </si>
  <si>
    <t>监考人员</t>
  </si>
  <si>
    <t>本部</t>
  </si>
  <si>
    <t>军事理论</t>
  </si>
  <si>
    <t>12020021A</t>
  </si>
  <si>
    <t>大学英语部</t>
  </si>
  <si>
    <t>马克思主义学院</t>
  </si>
  <si>
    <t>12020021B</t>
  </si>
  <si>
    <t>电子信息工程学院</t>
  </si>
  <si>
    <t>12020021C</t>
  </si>
  <si>
    <t>计算机基础部</t>
  </si>
  <si>
    <t>12020021D</t>
  </si>
  <si>
    <t>计算机科学与工程学院</t>
  </si>
  <si>
    <t>法商学院</t>
  </si>
  <si>
    <t>12020021E</t>
  </si>
  <si>
    <t>12020021F</t>
  </si>
  <si>
    <t>12020021G</t>
  </si>
  <si>
    <t>12020021H</t>
  </si>
  <si>
    <t>12020022A</t>
  </si>
  <si>
    <t>12020022B</t>
  </si>
  <si>
    <t>12020022C</t>
  </si>
  <si>
    <t>12020022D</t>
  </si>
  <si>
    <t>土木工程学院</t>
  </si>
  <si>
    <t>12020022E</t>
  </si>
  <si>
    <t>校办</t>
  </si>
  <si>
    <t>12020022F</t>
  </si>
  <si>
    <t>发展委员会</t>
  </si>
  <si>
    <t>12020022G</t>
  </si>
  <si>
    <t>历史与文化地图研究院</t>
  </si>
  <si>
    <t>12020022H</t>
  </si>
  <si>
    <t>文化产业与旅游管理学院</t>
  </si>
  <si>
    <t>12020023A</t>
  </si>
  <si>
    <t>12020024A</t>
  </si>
  <si>
    <t>12020024B</t>
  </si>
  <si>
    <t>文学与新闻传播学院</t>
  </si>
  <si>
    <t>12020041A</t>
  </si>
  <si>
    <t>12020041B</t>
  </si>
  <si>
    <t>12020041C</t>
  </si>
  <si>
    <t>12020041D</t>
  </si>
  <si>
    <t>阶一</t>
  </si>
  <si>
    <t>建筑学院</t>
  </si>
  <si>
    <t>12020041E</t>
  </si>
  <si>
    <t>12020042A</t>
  </si>
  <si>
    <t>12020042B</t>
  </si>
  <si>
    <t>12020043A</t>
  </si>
  <si>
    <t>12020045E</t>
  </si>
  <si>
    <t>12020045A</t>
  </si>
  <si>
    <t>学生发展与服务中心</t>
  </si>
  <si>
    <t>12020045B</t>
  </si>
  <si>
    <t>资产管理处</t>
  </si>
  <si>
    <t>12020045C</t>
  </si>
  <si>
    <t>12020045D</t>
  </si>
  <si>
    <t>12020045F</t>
  </si>
  <si>
    <t>12020046A</t>
  </si>
  <si>
    <t>12020046B</t>
  </si>
  <si>
    <t>12020181A</t>
  </si>
  <si>
    <t>12020181B</t>
  </si>
  <si>
    <t>12020181C</t>
  </si>
  <si>
    <t>12020181D</t>
  </si>
  <si>
    <t>12020182A</t>
  </si>
  <si>
    <t>机械与电气工程学院</t>
  </si>
  <si>
    <t>12020051A</t>
  </si>
  <si>
    <t>12020051B</t>
  </si>
  <si>
    <t>12020051C</t>
  </si>
  <si>
    <t>12020052A</t>
  </si>
  <si>
    <t>12020052B</t>
  </si>
  <si>
    <t>12020052C</t>
  </si>
  <si>
    <t>12020052D</t>
  </si>
  <si>
    <t>体育部</t>
  </si>
  <si>
    <t>12020053A</t>
  </si>
  <si>
    <t>图书馆</t>
  </si>
  <si>
    <t>12020053B</t>
  </si>
  <si>
    <t>12020053C</t>
  </si>
  <si>
    <t>12020055A</t>
  </si>
  <si>
    <t>12020061A</t>
  </si>
  <si>
    <t>12020061B</t>
  </si>
  <si>
    <t>数理部</t>
  </si>
  <si>
    <t>12020061C</t>
  </si>
  <si>
    <t>12020061D</t>
  </si>
  <si>
    <t>12020071A</t>
  </si>
  <si>
    <t>12020071B</t>
  </si>
  <si>
    <t>12020071C</t>
  </si>
  <si>
    <t>12020071D</t>
  </si>
  <si>
    <t>12020072A</t>
  </si>
  <si>
    <t>阶三</t>
  </si>
  <si>
    <t>教务处</t>
  </si>
  <si>
    <t>12020073A</t>
  </si>
  <si>
    <t>12020074A</t>
  </si>
  <si>
    <t>12020074B</t>
  </si>
  <si>
    <t>12020074C</t>
  </si>
  <si>
    <t>12020101A</t>
  </si>
  <si>
    <t>12020102A</t>
  </si>
  <si>
    <t>12020121A</t>
  </si>
  <si>
    <t>阶四</t>
  </si>
  <si>
    <t>12020121B</t>
  </si>
  <si>
    <t>12020121C</t>
  </si>
  <si>
    <t>12020121D</t>
  </si>
  <si>
    <t>12020122A</t>
  </si>
  <si>
    <t>12020151A</t>
  </si>
  <si>
    <t>阶二</t>
  </si>
  <si>
    <t>12020156A</t>
  </si>
  <si>
    <t>重修生</t>
  </si>
  <si>
    <t>12020151B</t>
  </si>
  <si>
    <t>12020155A</t>
  </si>
  <si>
    <t>12020156B</t>
  </si>
  <si>
    <t>12020153A</t>
  </si>
  <si>
    <t>南校区</t>
  </si>
  <si>
    <t>12020131A</t>
  </si>
  <si>
    <t>杨倩</t>
  </si>
  <si>
    <t>贺鹏</t>
  </si>
  <si>
    <t>12020131B</t>
  </si>
  <si>
    <t>侯越</t>
  </si>
  <si>
    <t>马仙燕</t>
  </si>
  <si>
    <t>12020131C</t>
  </si>
  <si>
    <t>董学恒</t>
  </si>
  <si>
    <t>沈慧</t>
  </si>
  <si>
    <t>12020131D</t>
  </si>
  <si>
    <t>席雨洋</t>
  </si>
  <si>
    <t>张惠莉</t>
  </si>
  <si>
    <t>12020132A</t>
  </si>
  <si>
    <t>李建树</t>
  </si>
  <si>
    <t>王华</t>
  </si>
  <si>
    <t>12020132B</t>
  </si>
  <si>
    <t>张静</t>
  </si>
  <si>
    <t>靳紫微</t>
  </si>
  <si>
    <t>12020135A</t>
  </si>
  <si>
    <t>12020132C</t>
  </si>
  <si>
    <t xml:space="preserve"> 陈伟</t>
  </si>
  <si>
    <t>王宜军</t>
  </si>
  <si>
    <t>12020134A</t>
  </si>
  <si>
    <t>郑雪清</t>
  </si>
  <si>
    <t>聂莉</t>
  </si>
  <si>
    <t>12020134B</t>
  </si>
  <si>
    <t>徐畅</t>
  </si>
  <si>
    <t>李楠</t>
  </si>
  <si>
    <t>12020134C</t>
  </si>
  <si>
    <t>汤伟</t>
  </si>
  <si>
    <t>徐凡</t>
  </si>
  <si>
    <t>12020136A</t>
  </si>
  <si>
    <t>姚景益</t>
  </si>
  <si>
    <t>金杰</t>
  </si>
  <si>
    <t>12020137A</t>
  </si>
  <si>
    <t>史凡其</t>
  </si>
  <si>
    <t>严丽凰</t>
  </si>
  <si>
    <t>12020141A</t>
  </si>
  <si>
    <t>杨海波</t>
  </si>
  <si>
    <t>王慧</t>
  </si>
  <si>
    <t>12020141B</t>
  </si>
  <si>
    <t>何超</t>
  </si>
  <si>
    <t>注：1、学生必须带学生证、身份证及2B铅笔、橡皮参加考试。</t>
  </si>
  <si>
    <t>2、座位表请于6月7日前交至行政楼5320。</t>
  </si>
  <si>
    <t>3、本部试卷在行政楼A215领取。</t>
  </si>
  <si>
    <t>注：蓝色底纹为主监，无班车。</t>
  </si>
  <si>
    <t>教师姓名</t>
  </si>
  <si>
    <t>大学英语部 计数</t>
  </si>
  <si>
    <t>电子信息工程学院 计数</t>
  </si>
  <si>
    <t>发展委员会 计数</t>
  </si>
  <si>
    <t>法商学院 计数</t>
  </si>
  <si>
    <t>机械与电气工程学院 计数</t>
  </si>
  <si>
    <t>计算机基础部 计数</t>
  </si>
  <si>
    <t>计算机科学与工程学院 计数</t>
  </si>
  <si>
    <t>建筑学院 计数</t>
  </si>
  <si>
    <t>教务处 计数</t>
  </si>
  <si>
    <t>历史与文化地图研究院 计数</t>
  </si>
  <si>
    <t>马克思主义学院 计数</t>
  </si>
  <si>
    <t>数理部 计数</t>
  </si>
  <si>
    <t>体育部 计数</t>
  </si>
  <si>
    <t>图书馆 计数</t>
  </si>
  <si>
    <t>土木工程学院 计数</t>
  </si>
  <si>
    <t>文化产业与旅游管理学院 计数</t>
  </si>
  <si>
    <t>文学与新闻传播学院 计数</t>
  </si>
  <si>
    <t>校办 计数</t>
  </si>
  <si>
    <t>学生发展与服务中心 计数</t>
  </si>
  <si>
    <t>资产管理处 计数</t>
  </si>
  <si>
    <t>总计数</t>
  </si>
  <si>
    <t>三江学院考试签到表</t>
  </si>
  <si>
    <t>考试课程:军事理论</t>
  </si>
  <si>
    <t>考试时间：2022年6月17日（周五）18：30-20：30</t>
  </si>
  <si>
    <t>教室：阶二</t>
  </si>
  <si>
    <t>学号</t>
  </si>
  <si>
    <t>姓名</t>
  </si>
  <si>
    <t>形式</t>
  </si>
  <si>
    <t>签名</t>
  </si>
  <si>
    <t>12019111C</t>
  </si>
  <si>
    <t>12019111088</t>
  </si>
  <si>
    <t>韩海旭</t>
  </si>
  <si>
    <r>
      <rPr>
        <sz val="10"/>
        <rFont val="等线"/>
        <charset val="134"/>
      </rPr>
      <t>自学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</si>
</sst>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等线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name val="Arial"/>
      <charset val="134"/>
    </font>
    <font>
      <sz val="10"/>
      <name val="Arial"/>
      <charset val="0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0"/>
      <name val="等线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17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14" borderId="1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0" borderId="15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9" borderId="14" applyNumberFormat="0" applyAlignment="0" applyProtection="0">
      <alignment vertical="center"/>
    </xf>
    <xf numFmtId="0" fontId="31" fillId="9" borderId="16" applyNumberFormat="0" applyAlignment="0" applyProtection="0">
      <alignment vertical="center"/>
    </xf>
    <xf numFmtId="0" fontId="29" fillId="25" borderId="21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3">
    <xf numFmtId="0" fontId="0" fillId="0" borderId="0" xfId="0"/>
    <xf numFmtId="0" fontId="1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horizontal="left" vertical="center" wrapText="1"/>
    </xf>
    <xf numFmtId="0" fontId="3" fillId="0" borderId="1" xfId="49" applyBorder="1" applyAlignment="1">
      <alignment horizontal="center" vertical="center"/>
    </xf>
    <xf numFmtId="0" fontId="2" fillId="0" borderId="2" xfId="49" applyFont="1" applyBorder="1" applyAlignment="1">
      <alignment horizontal="left" vertical="center"/>
    </xf>
    <xf numFmtId="0" fontId="2" fillId="0" borderId="3" xfId="49" applyFont="1" applyBorder="1" applyAlignment="1">
      <alignment horizontal="left" vertical="center"/>
    </xf>
    <xf numFmtId="0" fontId="2" fillId="0" borderId="4" xfId="49" applyFont="1" applyBorder="1" applyAlignment="1">
      <alignment horizontal="left" vertical="center"/>
    </xf>
    <xf numFmtId="0" fontId="4" fillId="0" borderId="1" xfId="49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1" xfId="49" applyFont="1" applyFill="1" applyBorder="1" applyAlignment="1">
      <alignment horizontal="left" vertical="center"/>
    </xf>
    <xf numFmtId="0" fontId="4" fillId="3" borderId="1" xfId="49" applyFont="1" applyFill="1" applyBorder="1" applyAlignment="1">
      <alignment horizontal="center" vertical="center"/>
    </xf>
    <xf numFmtId="0" fontId="6" fillId="3" borderId="1" xfId="49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0" fontId="7" fillId="0" borderId="1" xfId="49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/>
    <xf numFmtId="0" fontId="10" fillId="0" borderId="0" xfId="0" applyNumberFormat="1" applyFont="1" applyFill="1" applyBorder="1" applyAlignment="1"/>
    <xf numFmtId="0" fontId="1" fillId="5" borderId="5" xfId="49" applyFont="1" applyFill="1" applyBorder="1" applyAlignment="1">
      <alignment horizontal="center" vertical="center"/>
    </xf>
    <xf numFmtId="0" fontId="1" fillId="5" borderId="6" xfId="49" applyFont="1" applyFill="1" applyBorder="1" applyAlignment="1">
      <alignment horizontal="center" vertical="center"/>
    </xf>
    <xf numFmtId="0" fontId="1" fillId="5" borderId="6" xfId="49" applyFont="1" applyFill="1" applyBorder="1" applyAlignment="1">
      <alignment horizontal="left" vertical="center"/>
    </xf>
    <xf numFmtId="0" fontId="1" fillId="5" borderId="7" xfId="49" applyFont="1" applyFill="1" applyBorder="1" applyAlignment="1">
      <alignment horizontal="center" vertical="center"/>
    </xf>
    <xf numFmtId="0" fontId="1" fillId="5" borderId="8" xfId="49" applyFont="1" applyFill="1" applyBorder="1" applyAlignment="1">
      <alignment horizontal="center" vertical="center"/>
    </xf>
    <xf numFmtId="0" fontId="1" fillId="5" borderId="9" xfId="49" applyFont="1" applyFill="1" applyBorder="1" applyAlignment="1">
      <alignment horizontal="center" vertical="center"/>
    </xf>
    <xf numFmtId="0" fontId="1" fillId="5" borderId="9" xfId="49" applyFont="1" applyFill="1" applyBorder="1" applyAlignment="1">
      <alignment horizontal="left" vertical="center"/>
    </xf>
    <xf numFmtId="0" fontId="1" fillId="5" borderId="10" xfId="49" applyFont="1" applyFill="1" applyBorder="1" applyAlignment="1">
      <alignment horizontal="center" vertical="center"/>
    </xf>
    <xf numFmtId="0" fontId="2" fillId="5" borderId="2" xfId="49" applyFont="1" applyFill="1" applyBorder="1" applyAlignment="1">
      <alignment horizontal="left" vertical="center"/>
    </xf>
    <xf numFmtId="0" fontId="2" fillId="5" borderId="3" xfId="49" applyFont="1" applyFill="1" applyBorder="1" applyAlignment="1">
      <alignment horizontal="left" vertical="center"/>
    </xf>
    <xf numFmtId="0" fontId="2" fillId="5" borderId="4" xfId="49" applyFont="1" applyFill="1" applyBorder="1" applyAlignment="1">
      <alignment horizontal="left" vertical="center"/>
    </xf>
    <xf numFmtId="0" fontId="2" fillId="5" borderId="1" xfId="49" applyFont="1" applyFill="1" applyBorder="1" applyAlignment="1">
      <alignment horizontal="left" vertical="center"/>
    </xf>
    <xf numFmtId="0" fontId="4" fillId="0" borderId="1" xfId="49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1" xfId="49" applyFont="1" applyBorder="1" applyAlignment="1">
      <alignment horizontal="center" vertical="center"/>
    </xf>
    <xf numFmtId="0" fontId="4" fillId="3" borderId="11" xfId="49" applyFont="1" applyFill="1" applyBorder="1" applyAlignment="1">
      <alignment horizontal="center" vertical="center"/>
    </xf>
    <xf numFmtId="0" fontId="4" fillId="0" borderId="12" xfId="49" applyFont="1" applyBorder="1" applyAlignment="1">
      <alignment horizontal="center" vertical="center"/>
    </xf>
    <xf numFmtId="0" fontId="4" fillId="3" borderId="12" xfId="49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1"/>
  <sheetViews>
    <sheetView workbookViewId="0">
      <selection activeCell="J109" sqref="J109"/>
    </sheetView>
  </sheetViews>
  <sheetFormatPr defaultColWidth="8.875" defaultRowHeight="14.25"/>
  <cols>
    <col min="1" max="1" width="5" customWidth="1"/>
    <col min="2" max="2" width="6.375" customWidth="1"/>
    <col min="3" max="3" width="9.25" customWidth="1"/>
    <col min="4" max="4" width="9.625" customWidth="1"/>
    <col min="5" max="5" width="5.875" customWidth="1"/>
    <col min="6" max="6" width="7.625" customWidth="1"/>
    <col min="7" max="7" width="19.625" style="8" customWidth="1"/>
    <col min="8" max="8" width="19.875" style="8" customWidth="1"/>
  </cols>
  <sheetData>
    <row r="1" ht="17.1" customHeight="1" spans="1:8">
      <c r="A1" s="20" t="s">
        <v>0</v>
      </c>
      <c r="B1" s="21"/>
      <c r="C1" s="22"/>
      <c r="D1" s="21"/>
      <c r="E1" s="21"/>
      <c r="F1" s="21"/>
      <c r="G1" s="21"/>
      <c r="H1" s="23"/>
    </row>
    <row r="2" ht="17.1" customHeight="1" spans="1:8">
      <c r="A2" s="24"/>
      <c r="B2" s="25"/>
      <c r="C2" s="26"/>
      <c r="D2" s="25"/>
      <c r="E2" s="25"/>
      <c r="F2" s="25"/>
      <c r="G2" s="25"/>
      <c r="H2" s="27"/>
    </row>
    <row r="3" ht="17.1" customHeight="1" spans="1:8">
      <c r="A3" s="28" t="s">
        <v>1</v>
      </c>
      <c r="B3" s="29"/>
      <c r="C3" s="29"/>
      <c r="D3" s="29"/>
      <c r="E3" s="29"/>
      <c r="F3" s="29"/>
      <c r="G3" s="29"/>
      <c r="H3" s="30"/>
    </row>
    <row r="4" ht="17.1" customHeight="1" spans="1:8">
      <c r="A4" s="31" t="s">
        <v>2</v>
      </c>
      <c r="B4" s="31"/>
      <c r="C4" s="31"/>
      <c r="D4" s="31"/>
      <c r="E4" s="31"/>
      <c r="F4" s="31"/>
      <c r="G4" s="31"/>
      <c r="H4" s="31"/>
    </row>
    <row r="5" ht="17.1" customHeight="1" spans="1:8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/>
    </row>
    <row r="6" ht="17.1" customHeight="1" spans="1:8">
      <c r="A6" s="7">
        <v>1</v>
      </c>
      <c r="B6" s="7" t="s">
        <v>10</v>
      </c>
      <c r="C6" s="7" t="s">
        <v>11</v>
      </c>
      <c r="D6" s="7" t="s">
        <v>12</v>
      </c>
      <c r="E6" s="32">
        <v>38</v>
      </c>
      <c r="F6" s="7">
        <v>1102</v>
      </c>
      <c r="G6" s="10" t="s">
        <v>13</v>
      </c>
      <c r="H6" s="7" t="s">
        <v>14</v>
      </c>
    </row>
    <row r="7" ht="17.1" customHeight="1" spans="1:8">
      <c r="A7" s="7">
        <v>2</v>
      </c>
      <c r="B7" s="7" t="s">
        <v>10</v>
      </c>
      <c r="C7" s="7" t="s">
        <v>11</v>
      </c>
      <c r="D7" s="7" t="s">
        <v>15</v>
      </c>
      <c r="E7" s="32">
        <v>34</v>
      </c>
      <c r="F7" s="7">
        <v>1117</v>
      </c>
      <c r="G7" s="10" t="s">
        <v>16</v>
      </c>
      <c r="H7" s="7" t="s">
        <v>14</v>
      </c>
    </row>
    <row r="8" ht="17.1" customHeight="1" spans="1:11">
      <c r="A8" s="7">
        <v>3</v>
      </c>
      <c r="B8" s="7" t="s">
        <v>10</v>
      </c>
      <c r="C8" s="7" t="s">
        <v>11</v>
      </c>
      <c r="D8" s="7" t="s">
        <v>17</v>
      </c>
      <c r="E8" s="32">
        <v>33</v>
      </c>
      <c r="F8" s="7">
        <v>1103</v>
      </c>
      <c r="G8" s="10" t="s">
        <v>18</v>
      </c>
      <c r="H8" s="7" t="s">
        <v>16</v>
      </c>
      <c r="K8" s="7"/>
    </row>
    <row r="9" ht="17.1" customHeight="1" spans="1:8">
      <c r="A9" s="7">
        <v>4</v>
      </c>
      <c r="B9" s="7" t="s">
        <v>10</v>
      </c>
      <c r="C9" s="7" t="s">
        <v>11</v>
      </c>
      <c r="D9" s="7" t="s">
        <v>19</v>
      </c>
      <c r="E9" s="32">
        <v>35</v>
      </c>
      <c r="F9" s="7">
        <v>1104</v>
      </c>
      <c r="G9" s="15" t="s">
        <v>20</v>
      </c>
      <c r="H9" s="12" t="s">
        <v>21</v>
      </c>
    </row>
    <row r="10" ht="17.1" customHeight="1" spans="1:8">
      <c r="A10" s="7">
        <v>5</v>
      </c>
      <c r="B10" s="7" t="s">
        <v>10</v>
      </c>
      <c r="C10" s="7" t="s">
        <v>11</v>
      </c>
      <c r="D10" s="7" t="s">
        <v>22</v>
      </c>
      <c r="E10" s="32">
        <v>33</v>
      </c>
      <c r="F10" s="7">
        <v>1105</v>
      </c>
      <c r="G10" s="10" t="s">
        <v>13</v>
      </c>
      <c r="H10" s="12" t="s">
        <v>16</v>
      </c>
    </row>
    <row r="11" ht="17.1" customHeight="1" spans="1:8">
      <c r="A11" s="7">
        <v>6</v>
      </c>
      <c r="B11" s="7" t="s">
        <v>10</v>
      </c>
      <c r="C11" s="7" t="s">
        <v>11</v>
      </c>
      <c r="D11" s="7" t="s">
        <v>23</v>
      </c>
      <c r="E11" s="32">
        <v>33</v>
      </c>
      <c r="F11" s="7">
        <v>1106</v>
      </c>
      <c r="G11" s="15" t="s">
        <v>20</v>
      </c>
      <c r="H11" s="12" t="s">
        <v>21</v>
      </c>
    </row>
    <row r="12" ht="17.1" customHeight="1" spans="1:8">
      <c r="A12" s="7">
        <v>7</v>
      </c>
      <c r="B12" s="7" t="s">
        <v>10</v>
      </c>
      <c r="C12" s="7" t="s">
        <v>11</v>
      </c>
      <c r="D12" s="7" t="s">
        <v>24</v>
      </c>
      <c r="E12" s="32">
        <v>33</v>
      </c>
      <c r="F12" s="7">
        <v>1111</v>
      </c>
      <c r="G12" s="15" t="s">
        <v>14</v>
      </c>
      <c r="H12" s="12" t="s">
        <v>16</v>
      </c>
    </row>
    <row r="13" ht="17.1" customHeight="1" spans="1:8">
      <c r="A13" s="7">
        <v>8</v>
      </c>
      <c r="B13" s="7" t="s">
        <v>10</v>
      </c>
      <c r="C13" s="7" t="s">
        <v>11</v>
      </c>
      <c r="D13" s="7" t="s">
        <v>25</v>
      </c>
      <c r="E13" s="32">
        <v>33</v>
      </c>
      <c r="F13" s="7">
        <v>1113</v>
      </c>
      <c r="G13" s="15" t="s">
        <v>14</v>
      </c>
      <c r="H13" s="12" t="s">
        <v>21</v>
      </c>
    </row>
    <row r="14" ht="17.1" customHeight="1" spans="1:8">
      <c r="A14" s="7">
        <v>9</v>
      </c>
      <c r="B14" s="7" t="s">
        <v>10</v>
      </c>
      <c r="C14" s="7" t="s">
        <v>11</v>
      </c>
      <c r="D14" s="7" t="s">
        <v>26</v>
      </c>
      <c r="E14" s="32">
        <v>33</v>
      </c>
      <c r="F14" s="7">
        <v>1115</v>
      </c>
      <c r="G14" s="15" t="s">
        <v>21</v>
      </c>
      <c r="H14" s="12" t="s">
        <v>18</v>
      </c>
    </row>
    <row r="15" ht="17.1" customHeight="1" spans="1:8">
      <c r="A15" s="7">
        <v>10</v>
      </c>
      <c r="B15" s="7" t="s">
        <v>10</v>
      </c>
      <c r="C15" s="7" t="s">
        <v>11</v>
      </c>
      <c r="D15" s="7" t="s">
        <v>27</v>
      </c>
      <c r="E15" s="32">
        <v>34</v>
      </c>
      <c r="F15" s="7">
        <v>1123</v>
      </c>
      <c r="G15" s="10" t="s">
        <v>13</v>
      </c>
      <c r="H15" s="12" t="s">
        <v>20</v>
      </c>
    </row>
    <row r="16" ht="17.1" customHeight="1" spans="1:8">
      <c r="A16" s="7">
        <v>11</v>
      </c>
      <c r="B16" s="7" t="s">
        <v>10</v>
      </c>
      <c r="C16" s="7" t="s">
        <v>11</v>
      </c>
      <c r="D16" s="7" t="s">
        <v>28</v>
      </c>
      <c r="E16" s="32">
        <v>36</v>
      </c>
      <c r="F16" s="7">
        <v>1212</v>
      </c>
      <c r="G16" s="15" t="s">
        <v>21</v>
      </c>
      <c r="H16" s="12" t="s">
        <v>18</v>
      </c>
    </row>
    <row r="17" ht="17.1" customHeight="1" spans="1:8">
      <c r="A17" s="7">
        <v>12</v>
      </c>
      <c r="B17" s="7" t="s">
        <v>10</v>
      </c>
      <c r="C17" s="7" t="s">
        <v>11</v>
      </c>
      <c r="D17" s="7" t="s">
        <v>29</v>
      </c>
      <c r="E17" s="32">
        <v>33</v>
      </c>
      <c r="F17" s="7">
        <v>1213</v>
      </c>
      <c r="G17" s="15" t="s">
        <v>16</v>
      </c>
      <c r="H17" s="12" t="s">
        <v>30</v>
      </c>
    </row>
    <row r="18" ht="17.1" customHeight="1" spans="1:8">
      <c r="A18" s="7">
        <v>13</v>
      </c>
      <c r="B18" s="7" t="s">
        <v>10</v>
      </c>
      <c r="C18" s="7" t="s">
        <v>11</v>
      </c>
      <c r="D18" s="7" t="s">
        <v>31</v>
      </c>
      <c r="E18" s="32">
        <v>35</v>
      </c>
      <c r="F18" s="7">
        <v>1216</v>
      </c>
      <c r="G18" s="15" t="s">
        <v>32</v>
      </c>
      <c r="H18" s="12" t="s">
        <v>13</v>
      </c>
    </row>
    <row r="19" ht="17.1" customHeight="1" spans="1:8">
      <c r="A19" s="7">
        <v>14</v>
      </c>
      <c r="B19" s="7" t="s">
        <v>10</v>
      </c>
      <c r="C19" s="7" t="s">
        <v>11</v>
      </c>
      <c r="D19" s="7" t="s">
        <v>33</v>
      </c>
      <c r="E19" s="32">
        <v>34</v>
      </c>
      <c r="F19" s="7">
        <v>1218</v>
      </c>
      <c r="G19" s="15" t="s">
        <v>16</v>
      </c>
      <c r="H19" s="12" t="s">
        <v>34</v>
      </c>
    </row>
    <row r="20" ht="17.1" customHeight="1" spans="1:8">
      <c r="A20" s="7">
        <v>15</v>
      </c>
      <c r="B20" s="7" t="s">
        <v>10</v>
      </c>
      <c r="C20" s="7" t="s">
        <v>11</v>
      </c>
      <c r="D20" s="7" t="s">
        <v>35</v>
      </c>
      <c r="E20" s="32">
        <v>35</v>
      </c>
      <c r="F20" s="7">
        <v>1224</v>
      </c>
      <c r="G20" s="15" t="s">
        <v>20</v>
      </c>
      <c r="H20" s="12" t="s">
        <v>36</v>
      </c>
    </row>
    <row r="21" ht="17.1" customHeight="1" spans="1:8">
      <c r="A21" s="7">
        <v>16</v>
      </c>
      <c r="B21" s="7" t="s">
        <v>10</v>
      </c>
      <c r="C21" s="7" t="s">
        <v>11</v>
      </c>
      <c r="D21" s="7" t="s">
        <v>37</v>
      </c>
      <c r="E21" s="32">
        <v>35</v>
      </c>
      <c r="F21" s="7">
        <v>1229</v>
      </c>
      <c r="G21" s="15" t="s">
        <v>38</v>
      </c>
      <c r="H21" s="12" t="s">
        <v>13</v>
      </c>
    </row>
    <row r="22" ht="17.1" customHeight="1" spans="1:8">
      <c r="A22" s="7">
        <v>17</v>
      </c>
      <c r="B22" s="7" t="s">
        <v>10</v>
      </c>
      <c r="C22" s="7" t="s">
        <v>11</v>
      </c>
      <c r="D22" s="7" t="s">
        <v>39</v>
      </c>
      <c r="E22" s="32">
        <v>24</v>
      </c>
      <c r="F22" s="7">
        <v>1101</v>
      </c>
      <c r="G22" s="15" t="s">
        <v>16</v>
      </c>
      <c r="H22" s="12" t="s">
        <v>20</v>
      </c>
    </row>
    <row r="23" ht="17.1" customHeight="1" spans="1:8">
      <c r="A23" s="7">
        <v>18</v>
      </c>
      <c r="B23" s="7" t="s">
        <v>10</v>
      </c>
      <c r="C23" s="7" t="s">
        <v>11</v>
      </c>
      <c r="D23" s="7" t="s">
        <v>40</v>
      </c>
      <c r="E23" s="32">
        <v>45</v>
      </c>
      <c r="F23" s="7">
        <v>1125</v>
      </c>
      <c r="G23" s="15" t="s">
        <v>38</v>
      </c>
      <c r="H23" s="12" t="s">
        <v>36</v>
      </c>
    </row>
    <row r="24" ht="17.1" customHeight="1" spans="1:8">
      <c r="A24" s="7">
        <v>19</v>
      </c>
      <c r="B24" s="7" t="s">
        <v>10</v>
      </c>
      <c r="C24" s="7" t="s">
        <v>11</v>
      </c>
      <c r="D24" s="7" t="s">
        <v>41</v>
      </c>
      <c r="E24" s="32">
        <v>46</v>
      </c>
      <c r="F24" s="7">
        <v>1127</v>
      </c>
      <c r="G24" s="15" t="s">
        <v>42</v>
      </c>
      <c r="H24" s="12" t="s">
        <v>13</v>
      </c>
    </row>
    <row r="25" ht="17.1" customHeight="1" spans="1:8">
      <c r="A25" s="7">
        <v>20</v>
      </c>
      <c r="B25" s="7" t="s">
        <v>10</v>
      </c>
      <c r="C25" s="7" t="s">
        <v>11</v>
      </c>
      <c r="D25" s="7" t="s">
        <v>43</v>
      </c>
      <c r="E25" s="32">
        <v>29</v>
      </c>
      <c r="F25" s="7">
        <v>1126</v>
      </c>
      <c r="G25" s="15" t="s">
        <v>13</v>
      </c>
      <c r="H25" s="12" t="s">
        <v>38</v>
      </c>
    </row>
    <row r="26" ht="17.1" customHeight="1" spans="1:8">
      <c r="A26" s="33">
        <v>21</v>
      </c>
      <c r="B26" s="33" t="s">
        <v>10</v>
      </c>
      <c r="C26" s="33" t="s">
        <v>11</v>
      </c>
      <c r="D26" s="7" t="s">
        <v>44</v>
      </c>
      <c r="E26" s="32">
        <v>30</v>
      </c>
      <c r="F26" s="33">
        <v>1305</v>
      </c>
      <c r="G26" s="34" t="s">
        <v>20</v>
      </c>
      <c r="H26" s="33" t="s">
        <v>16</v>
      </c>
    </row>
    <row r="27" ht="17.1" customHeight="1" spans="1:8">
      <c r="A27" s="35"/>
      <c r="B27" s="35"/>
      <c r="C27" s="35"/>
      <c r="D27" s="7" t="s">
        <v>45</v>
      </c>
      <c r="E27" s="32">
        <v>25</v>
      </c>
      <c r="F27" s="35"/>
      <c r="G27" s="36"/>
      <c r="H27" s="35"/>
    </row>
    <row r="28" ht="17.1" customHeight="1" spans="1:8">
      <c r="A28" s="33">
        <v>22</v>
      </c>
      <c r="B28" s="33" t="s">
        <v>10</v>
      </c>
      <c r="C28" s="33" t="s">
        <v>11</v>
      </c>
      <c r="D28" s="7" t="s">
        <v>46</v>
      </c>
      <c r="E28" s="32">
        <v>26</v>
      </c>
      <c r="F28" s="33" t="s">
        <v>47</v>
      </c>
      <c r="G28" s="34" t="s">
        <v>48</v>
      </c>
      <c r="H28" s="33" t="s">
        <v>42</v>
      </c>
    </row>
    <row r="29" ht="17.1" customHeight="1" spans="1:8">
      <c r="A29" s="35"/>
      <c r="B29" s="35"/>
      <c r="C29" s="35"/>
      <c r="D29" s="7" t="s">
        <v>49</v>
      </c>
      <c r="E29" s="32">
        <v>41</v>
      </c>
      <c r="F29" s="35"/>
      <c r="G29" s="36"/>
      <c r="H29" s="35"/>
    </row>
    <row r="30" ht="17.1" customHeight="1" spans="1:8">
      <c r="A30" s="33">
        <v>23</v>
      </c>
      <c r="B30" s="33" t="s">
        <v>10</v>
      </c>
      <c r="C30" s="33" t="s">
        <v>11</v>
      </c>
      <c r="D30" s="7" t="s">
        <v>50</v>
      </c>
      <c r="E30" s="32">
        <v>14</v>
      </c>
      <c r="F30" s="33">
        <v>1201</v>
      </c>
      <c r="G30" s="34" t="s">
        <v>20</v>
      </c>
      <c r="H30" s="33" t="s">
        <v>48</v>
      </c>
    </row>
    <row r="31" ht="17.1" customHeight="1" spans="1:8">
      <c r="A31" s="35"/>
      <c r="B31" s="35"/>
      <c r="C31" s="35"/>
      <c r="D31" s="7" t="s">
        <v>51</v>
      </c>
      <c r="E31" s="32">
        <v>13</v>
      </c>
      <c r="F31" s="35"/>
      <c r="G31" s="36"/>
      <c r="H31" s="35"/>
    </row>
    <row r="32" ht="17.1" customHeight="1" spans="1:8">
      <c r="A32" s="33">
        <v>24</v>
      </c>
      <c r="B32" s="33" t="s">
        <v>10</v>
      </c>
      <c r="C32" s="33" t="s">
        <v>11</v>
      </c>
      <c r="D32" s="7" t="s">
        <v>52</v>
      </c>
      <c r="E32" s="32">
        <v>37</v>
      </c>
      <c r="F32" s="33">
        <v>1202</v>
      </c>
      <c r="G32" s="34" t="s">
        <v>38</v>
      </c>
      <c r="H32" s="33" t="s">
        <v>20</v>
      </c>
    </row>
    <row r="33" ht="17.1" customHeight="1" spans="1:8">
      <c r="A33" s="35"/>
      <c r="B33" s="35"/>
      <c r="C33" s="35"/>
      <c r="D33" s="7" t="s">
        <v>53</v>
      </c>
      <c r="E33" s="32">
        <v>9</v>
      </c>
      <c r="F33" s="35"/>
      <c r="G33" s="36"/>
      <c r="H33" s="35"/>
    </row>
    <row r="34" ht="17.1" customHeight="1" spans="1:8">
      <c r="A34" s="7">
        <v>25</v>
      </c>
      <c r="B34" s="7" t="s">
        <v>10</v>
      </c>
      <c r="C34" s="7" t="s">
        <v>11</v>
      </c>
      <c r="D34" s="7" t="s">
        <v>54</v>
      </c>
      <c r="E34" s="32">
        <v>45</v>
      </c>
      <c r="F34" s="7">
        <v>1203</v>
      </c>
      <c r="G34" s="15" t="s">
        <v>55</v>
      </c>
      <c r="H34" s="12" t="s">
        <v>38</v>
      </c>
    </row>
    <row r="35" ht="17.1" customHeight="1" spans="1:8">
      <c r="A35" s="7">
        <v>26</v>
      </c>
      <c r="B35" s="7" t="s">
        <v>10</v>
      </c>
      <c r="C35" s="7" t="s">
        <v>11</v>
      </c>
      <c r="D35" s="7" t="s">
        <v>56</v>
      </c>
      <c r="E35" s="32">
        <v>44</v>
      </c>
      <c r="F35" s="7">
        <v>1204</v>
      </c>
      <c r="G35" s="15" t="s">
        <v>20</v>
      </c>
      <c r="H35" s="12" t="s">
        <v>57</v>
      </c>
    </row>
    <row r="36" ht="17.1" customHeight="1" spans="1:8">
      <c r="A36" s="7">
        <v>27</v>
      </c>
      <c r="B36" s="7" t="s">
        <v>10</v>
      </c>
      <c r="C36" s="7" t="s">
        <v>11</v>
      </c>
      <c r="D36" s="7" t="s">
        <v>58</v>
      </c>
      <c r="E36" s="32">
        <v>45</v>
      </c>
      <c r="F36" s="7">
        <v>1205</v>
      </c>
      <c r="G36" s="15" t="s">
        <v>42</v>
      </c>
      <c r="H36" s="12" t="s">
        <v>13</v>
      </c>
    </row>
    <row r="37" ht="17.1" customHeight="1" spans="1:8">
      <c r="A37" s="7">
        <v>28</v>
      </c>
      <c r="B37" s="7" t="s">
        <v>10</v>
      </c>
      <c r="C37" s="7" t="s">
        <v>11</v>
      </c>
      <c r="D37" s="7" t="s">
        <v>59</v>
      </c>
      <c r="E37" s="32">
        <v>43</v>
      </c>
      <c r="F37" s="7">
        <v>1206</v>
      </c>
      <c r="G37" s="15" t="s">
        <v>21</v>
      </c>
      <c r="H37" s="12" t="s">
        <v>20</v>
      </c>
    </row>
    <row r="38" ht="17.1" customHeight="1" spans="1:8">
      <c r="A38" s="7">
        <v>29</v>
      </c>
      <c r="B38" s="7" t="s">
        <v>10</v>
      </c>
      <c r="C38" s="7" t="s">
        <v>11</v>
      </c>
      <c r="D38" s="7" t="s">
        <v>60</v>
      </c>
      <c r="E38" s="32">
        <v>43</v>
      </c>
      <c r="F38" s="7">
        <v>1226</v>
      </c>
      <c r="G38" s="15" t="s">
        <v>42</v>
      </c>
      <c r="H38" s="12" t="s">
        <v>48</v>
      </c>
    </row>
    <row r="39" ht="17.1" customHeight="1" spans="1:8">
      <c r="A39" s="7">
        <v>30</v>
      </c>
      <c r="B39" s="7" t="s">
        <v>10</v>
      </c>
      <c r="C39" s="7" t="s">
        <v>11</v>
      </c>
      <c r="D39" s="7" t="s">
        <v>61</v>
      </c>
      <c r="E39" s="32">
        <v>39</v>
      </c>
      <c r="F39" s="7">
        <v>3104</v>
      </c>
      <c r="G39" s="15" t="s">
        <v>13</v>
      </c>
      <c r="H39" s="12" t="s">
        <v>42</v>
      </c>
    </row>
    <row r="40" ht="17.1" customHeight="1" spans="1:8">
      <c r="A40" s="7">
        <v>31</v>
      </c>
      <c r="B40" s="7" t="s">
        <v>10</v>
      </c>
      <c r="C40" s="7" t="s">
        <v>11</v>
      </c>
      <c r="D40" s="7" t="s">
        <v>62</v>
      </c>
      <c r="E40" s="32">
        <v>41</v>
      </c>
      <c r="F40" s="7">
        <v>3110</v>
      </c>
      <c r="G40" s="15" t="s">
        <v>20</v>
      </c>
      <c r="H40" s="12" t="s">
        <v>42</v>
      </c>
    </row>
    <row r="41" ht="17.1" customHeight="1" spans="1:8">
      <c r="A41" s="33">
        <v>32</v>
      </c>
      <c r="B41" s="33" t="s">
        <v>10</v>
      </c>
      <c r="C41" s="33" t="s">
        <v>11</v>
      </c>
      <c r="D41" s="7" t="s">
        <v>63</v>
      </c>
      <c r="E41" s="32">
        <v>22</v>
      </c>
      <c r="F41" s="33">
        <v>1228</v>
      </c>
      <c r="G41" s="34" t="s">
        <v>48</v>
      </c>
      <c r="H41" s="33" t="s">
        <v>16</v>
      </c>
    </row>
    <row r="42" ht="17.1" customHeight="1" spans="1:8">
      <c r="A42" s="35"/>
      <c r="B42" s="35"/>
      <c r="C42" s="35"/>
      <c r="D42" s="7" t="s">
        <v>64</v>
      </c>
      <c r="E42" s="32">
        <v>21</v>
      </c>
      <c r="F42" s="35"/>
      <c r="G42" s="36"/>
      <c r="H42" s="35"/>
    </row>
    <row r="43" ht="17.1" customHeight="1" spans="1:8">
      <c r="A43" s="33">
        <v>33</v>
      </c>
      <c r="B43" s="33" t="s">
        <v>10</v>
      </c>
      <c r="C43" s="33" t="s">
        <v>11</v>
      </c>
      <c r="D43" s="7" t="s">
        <v>65</v>
      </c>
      <c r="E43" s="32">
        <v>24</v>
      </c>
      <c r="F43" s="33">
        <v>1302</v>
      </c>
      <c r="G43" s="34" t="s">
        <v>55</v>
      </c>
      <c r="H43" s="33" t="s">
        <v>30</v>
      </c>
    </row>
    <row r="44" ht="17.1" customHeight="1" spans="1:8">
      <c r="A44" s="35"/>
      <c r="B44" s="35"/>
      <c r="C44" s="35"/>
      <c r="D44" s="7" t="s">
        <v>66</v>
      </c>
      <c r="E44" s="32">
        <v>21</v>
      </c>
      <c r="F44" s="35"/>
      <c r="G44" s="36"/>
      <c r="H44" s="35"/>
    </row>
    <row r="45" ht="17.1" customHeight="1" spans="1:8">
      <c r="A45" s="7">
        <v>34</v>
      </c>
      <c r="B45" s="7" t="s">
        <v>10</v>
      </c>
      <c r="C45" s="7" t="s">
        <v>11</v>
      </c>
      <c r="D45" s="7" t="s">
        <v>67</v>
      </c>
      <c r="E45" s="32">
        <v>25</v>
      </c>
      <c r="F45" s="7">
        <v>1225</v>
      </c>
      <c r="G45" s="15" t="s">
        <v>68</v>
      </c>
      <c r="H45" s="12" t="s">
        <v>42</v>
      </c>
    </row>
    <row r="46" ht="17.1" customHeight="1" spans="1:8">
      <c r="A46" s="7">
        <v>35</v>
      </c>
      <c r="B46" s="7" t="s">
        <v>10</v>
      </c>
      <c r="C46" s="7" t="s">
        <v>11</v>
      </c>
      <c r="D46" s="7" t="s">
        <v>69</v>
      </c>
      <c r="E46" s="32">
        <v>56</v>
      </c>
      <c r="F46" s="7">
        <v>1306</v>
      </c>
      <c r="G46" s="15" t="s">
        <v>30</v>
      </c>
      <c r="H46" s="12" t="s">
        <v>30</v>
      </c>
    </row>
    <row r="47" ht="17.1" customHeight="1" spans="1:8">
      <c r="A47" s="7">
        <v>36</v>
      </c>
      <c r="B47" s="7" t="s">
        <v>10</v>
      </c>
      <c r="C47" s="7" t="s">
        <v>11</v>
      </c>
      <c r="D47" s="7" t="s">
        <v>70</v>
      </c>
      <c r="E47" s="32">
        <v>58</v>
      </c>
      <c r="F47" s="7">
        <v>3113</v>
      </c>
      <c r="G47" s="15" t="s">
        <v>30</v>
      </c>
      <c r="H47" s="12" t="s">
        <v>16</v>
      </c>
    </row>
    <row r="48" ht="17.1" customHeight="1" spans="1:8">
      <c r="A48" s="7">
        <v>37</v>
      </c>
      <c r="B48" s="7" t="s">
        <v>10</v>
      </c>
      <c r="C48" s="7" t="s">
        <v>11</v>
      </c>
      <c r="D48" s="7" t="s">
        <v>71</v>
      </c>
      <c r="E48" s="32">
        <v>36</v>
      </c>
      <c r="F48" s="7">
        <v>3106</v>
      </c>
      <c r="G48" s="15" t="s">
        <v>30</v>
      </c>
      <c r="H48" s="12" t="s">
        <v>21</v>
      </c>
    </row>
    <row r="49" ht="17.1" customHeight="1" spans="1:8">
      <c r="A49" s="7">
        <v>38</v>
      </c>
      <c r="B49" s="7" t="s">
        <v>10</v>
      </c>
      <c r="C49" s="7" t="s">
        <v>11</v>
      </c>
      <c r="D49" s="7" t="s">
        <v>72</v>
      </c>
      <c r="E49" s="32">
        <v>47</v>
      </c>
      <c r="F49" s="7">
        <v>1303</v>
      </c>
      <c r="G49" s="15" t="s">
        <v>21</v>
      </c>
      <c r="H49" s="12" t="s">
        <v>30</v>
      </c>
    </row>
    <row r="50" ht="17.1" customHeight="1" spans="1:8">
      <c r="A50" s="7">
        <v>39</v>
      </c>
      <c r="B50" s="7" t="s">
        <v>10</v>
      </c>
      <c r="C50" s="7" t="s">
        <v>11</v>
      </c>
      <c r="D50" s="7" t="s">
        <v>73</v>
      </c>
      <c r="E50" s="32">
        <v>48</v>
      </c>
      <c r="F50" s="7">
        <v>1304</v>
      </c>
      <c r="G50" s="15" t="s">
        <v>21</v>
      </c>
      <c r="H50" s="12" t="s">
        <v>16</v>
      </c>
    </row>
    <row r="51" ht="17.1" customHeight="1" spans="1:8">
      <c r="A51" s="7">
        <v>40</v>
      </c>
      <c r="B51" s="7" t="s">
        <v>10</v>
      </c>
      <c r="C51" s="7" t="s">
        <v>11</v>
      </c>
      <c r="D51" s="7" t="s">
        <v>74</v>
      </c>
      <c r="E51" s="32">
        <v>56</v>
      </c>
      <c r="F51" s="7">
        <v>3209</v>
      </c>
      <c r="G51" s="15" t="s">
        <v>68</v>
      </c>
      <c r="H51" s="12" t="s">
        <v>21</v>
      </c>
    </row>
    <row r="52" ht="17.1" customHeight="1" spans="1:8">
      <c r="A52" s="7">
        <v>41</v>
      </c>
      <c r="B52" s="7" t="s">
        <v>10</v>
      </c>
      <c r="C52" s="7" t="s">
        <v>11</v>
      </c>
      <c r="D52" s="7" t="s">
        <v>75</v>
      </c>
      <c r="E52" s="32">
        <v>43</v>
      </c>
      <c r="F52" s="7">
        <v>1326</v>
      </c>
      <c r="G52" s="15" t="s">
        <v>21</v>
      </c>
      <c r="H52" s="12" t="s">
        <v>76</v>
      </c>
    </row>
    <row r="53" ht="17.1" customHeight="1" spans="1:8">
      <c r="A53" s="7">
        <v>42</v>
      </c>
      <c r="B53" s="7" t="s">
        <v>10</v>
      </c>
      <c r="C53" s="7" t="s">
        <v>11</v>
      </c>
      <c r="D53" s="7" t="s">
        <v>77</v>
      </c>
      <c r="E53" s="32">
        <v>42</v>
      </c>
      <c r="F53" s="7">
        <v>1328</v>
      </c>
      <c r="G53" s="15" t="s">
        <v>78</v>
      </c>
      <c r="H53" s="12" t="s">
        <v>76</v>
      </c>
    </row>
    <row r="54" ht="17.1" customHeight="1" spans="1:8">
      <c r="A54" s="7">
        <v>43</v>
      </c>
      <c r="B54" s="7" t="s">
        <v>10</v>
      </c>
      <c r="C54" s="7" t="s">
        <v>11</v>
      </c>
      <c r="D54" s="7" t="s">
        <v>79</v>
      </c>
      <c r="E54" s="32">
        <v>43</v>
      </c>
      <c r="F54" s="7">
        <v>3310</v>
      </c>
      <c r="G54" s="15" t="s">
        <v>21</v>
      </c>
      <c r="H54" s="12" t="s">
        <v>68</v>
      </c>
    </row>
    <row r="55" ht="17.1" customHeight="1" spans="1:8">
      <c r="A55" s="7">
        <v>44</v>
      </c>
      <c r="B55" s="7" t="s">
        <v>10</v>
      </c>
      <c r="C55" s="7" t="s">
        <v>11</v>
      </c>
      <c r="D55" s="7" t="s">
        <v>80</v>
      </c>
      <c r="E55" s="32">
        <v>39</v>
      </c>
      <c r="F55" s="7">
        <v>3116</v>
      </c>
      <c r="G55" s="15" t="s">
        <v>68</v>
      </c>
      <c r="H55" s="12" t="s">
        <v>76</v>
      </c>
    </row>
    <row r="56" ht="17.1" customHeight="1" spans="1:8">
      <c r="A56" s="7">
        <v>45</v>
      </c>
      <c r="B56" s="7" t="s">
        <v>10</v>
      </c>
      <c r="C56" s="7" t="s">
        <v>11</v>
      </c>
      <c r="D56" s="7" t="s">
        <v>81</v>
      </c>
      <c r="E56" s="32">
        <v>53</v>
      </c>
      <c r="F56" s="7">
        <v>3210</v>
      </c>
      <c r="G56" s="15" t="s">
        <v>78</v>
      </c>
      <c r="H56" s="12" t="s">
        <v>76</v>
      </c>
    </row>
    <row r="57" ht="17.1" customHeight="1" spans="1:8">
      <c r="A57" s="7">
        <v>46</v>
      </c>
      <c r="B57" s="7" t="s">
        <v>10</v>
      </c>
      <c r="C57" s="7" t="s">
        <v>11</v>
      </c>
      <c r="D57" s="7" t="s">
        <v>82</v>
      </c>
      <c r="E57" s="32">
        <v>30</v>
      </c>
      <c r="F57" s="7">
        <v>1324</v>
      </c>
      <c r="G57" s="15" t="s">
        <v>68</v>
      </c>
      <c r="H57" s="12" t="s">
        <v>21</v>
      </c>
    </row>
    <row r="58" ht="17.1" customHeight="1" spans="1:8">
      <c r="A58" s="7">
        <v>47</v>
      </c>
      <c r="B58" s="7" t="s">
        <v>10</v>
      </c>
      <c r="C58" s="7" t="s">
        <v>11</v>
      </c>
      <c r="D58" s="7" t="s">
        <v>83</v>
      </c>
      <c r="E58" s="32">
        <v>28</v>
      </c>
      <c r="F58" s="7">
        <v>1227</v>
      </c>
      <c r="G58" s="15" t="s">
        <v>84</v>
      </c>
      <c r="H58" s="12" t="s">
        <v>68</v>
      </c>
    </row>
    <row r="59" ht="17.1" customHeight="1" spans="1:8">
      <c r="A59" s="7">
        <v>48</v>
      </c>
      <c r="B59" s="7" t="s">
        <v>10</v>
      </c>
      <c r="C59" s="7" t="s">
        <v>11</v>
      </c>
      <c r="D59" s="7" t="s">
        <v>85</v>
      </c>
      <c r="E59" s="32">
        <v>29</v>
      </c>
      <c r="F59" s="7">
        <v>3102</v>
      </c>
      <c r="G59" s="15" t="s">
        <v>30</v>
      </c>
      <c r="H59" s="12" t="s">
        <v>84</v>
      </c>
    </row>
    <row r="60" ht="17.1" customHeight="1" spans="1:8">
      <c r="A60" s="7">
        <v>49</v>
      </c>
      <c r="B60" s="7" t="s">
        <v>10</v>
      </c>
      <c r="C60" s="7" t="s">
        <v>11</v>
      </c>
      <c r="D60" s="7" t="s">
        <v>86</v>
      </c>
      <c r="E60" s="32">
        <v>30</v>
      </c>
      <c r="F60" s="7">
        <v>3123</v>
      </c>
      <c r="G60" s="15" t="s">
        <v>68</v>
      </c>
      <c r="H60" s="12" t="s">
        <v>78</v>
      </c>
    </row>
    <row r="61" ht="17.1" customHeight="1" spans="1:8">
      <c r="A61" s="7">
        <v>50</v>
      </c>
      <c r="B61" s="7" t="s">
        <v>10</v>
      </c>
      <c r="C61" s="7" t="s">
        <v>11</v>
      </c>
      <c r="D61" s="7" t="s">
        <v>87</v>
      </c>
      <c r="E61" s="32">
        <v>38</v>
      </c>
      <c r="F61" s="7">
        <v>3119</v>
      </c>
      <c r="G61" s="15" t="s">
        <v>21</v>
      </c>
      <c r="H61" s="12" t="s">
        <v>68</v>
      </c>
    </row>
    <row r="62" ht="17.1" customHeight="1" spans="1:8">
      <c r="A62" s="7">
        <v>51</v>
      </c>
      <c r="B62" s="7" t="s">
        <v>10</v>
      </c>
      <c r="C62" s="7" t="s">
        <v>11</v>
      </c>
      <c r="D62" s="7" t="s">
        <v>88</v>
      </c>
      <c r="E62" s="32">
        <v>34</v>
      </c>
      <c r="F62" s="7">
        <v>3120</v>
      </c>
      <c r="G62" s="15" t="s">
        <v>48</v>
      </c>
      <c r="H62" s="12" t="s">
        <v>21</v>
      </c>
    </row>
    <row r="63" ht="17.1" customHeight="1" spans="1:8">
      <c r="A63" s="7">
        <v>52</v>
      </c>
      <c r="B63" s="7" t="s">
        <v>10</v>
      </c>
      <c r="C63" s="7" t="s">
        <v>11</v>
      </c>
      <c r="D63" s="7" t="s">
        <v>89</v>
      </c>
      <c r="E63" s="32">
        <v>39</v>
      </c>
      <c r="F63" s="7">
        <v>3204</v>
      </c>
      <c r="G63" s="15" t="s">
        <v>21</v>
      </c>
      <c r="H63" s="12" t="s">
        <v>68</v>
      </c>
    </row>
    <row r="64" ht="17.1" customHeight="1" spans="1:8">
      <c r="A64" s="7">
        <v>53</v>
      </c>
      <c r="B64" s="7" t="s">
        <v>10</v>
      </c>
      <c r="C64" s="7" t="s">
        <v>11</v>
      </c>
      <c r="D64" s="7" t="s">
        <v>90</v>
      </c>
      <c r="E64" s="32">
        <v>37</v>
      </c>
      <c r="F64" s="7">
        <v>3206</v>
      </c>
      <c r="G64" s="15" t="s">
        <v>68</v>
      </c>
      <c r="H64" s="12" t="s">
        <v>78</v>
      </c>
    </row>
    <row r="65" ht="17.1" customHeight="1" spans="1:8">
      <c r="A65" s="33">
        <v>54</v>
      </c>
      <c r="B65" s="33" t="s">
        <v>10</v>
      </c>
      <c r="C65" s="33" t="s">
        <v>11</v>
      </c>
      <c r="D65" s="7" t="s">
        <v>91</v>
      </c>
      <c r="E65" s="32">
        <v>43</v>
      </c>
      <c r="F65" s="33" t="s">
        <v>92</v>
      </c>
      <c r="G65" s="34" t="s">
        <v>93</v>
      </c>
      <c r="H65" s="33" t="s">
        <v>68</v>
      </c>
    </row>
    <row r="66" ht="17.1" customHeight="1" spans="1:8">
      <c r="A66" s="35"/>
      <c r="B66" s="35"/>
      <c r="C66" s="35"/>
      <c r="D66" s="7" t="s">
        <v>94</v>
      </c>
      <c r="E66" s="32">
        <v>18</v>
      </c>
      <c r="F66" s="35"/>
      <c r="G66" s="36"/>
      <c r="H66" s="35"/>
    </row>
    <row r="67" ht="17.1" customHeight="1" spans="1:8">
      <c r="A67" s="33">
        <v>55</v>
      </c>
      <c r="B67" s="33" t="s">
        <v>10</v>
      </c>
      <c r="C67" s="33" t="s">
        <v>11</v>
      </c>
      <c r="D67" s="7" t="s">
        <v>95</v>
      </c>
      <c r="E67" s="32">
        <v>26</v>
      </c>
      <c r="F67" s="33">
        <v>3311</v>
      </c>
      <c r="G67" s="34" t="s">
        <v>48</v>
      </c>
      <c r="H67" s="33" t="s">
        <v>21</v>
      </c>
    </row>
    <row r="68" ht="17.1" customHeight="1" spans="1:8">
      <c r="A68" s="35"/>
      <c r="B68" s="35"/>
      <c r="C68" s="35"/>
      <c r="D68" s="7" t="s">
        <v>96</v>
      </c>
      <c r="E68" s="32">
        <v>26</v>
      </c>
      <c r="F68" s="35"/>
      <c r="G68" s="36"/>
      <c r="H68" s="35"/>
    </row>
    <row r="69" ht="17.1" customHeight="1" spans="1:8">
      <c r="A69" s="7">
        <v>56</v>
      </c>
      <c r="B69" s="7" t="s">
        <v>10</v>
      </c>
      <c r="C69" s="7" t="s">
        <v>11</v>
      </c>
      <c r="D69" s="7" t="s">
        <v>97</v>
      </c>
      <c r="E69" s="32">
        <v>33</v>
      </c>
      <c r="F69" s="7">
        <v>3215</v>
      </c>
      <c r="G69" s="15" t="s">
        <v>68</v>
      </c>
      <c r="H69" s="12" t="s">
        <v>30</v>
      </c>
    </row>
    <row r="70" ht="17.1" customHeight="1" spans="1:8">
      <c r="A70" s="33">
        <v>57</v>
      </c>
      <c r="B70" s="33" t="s">
        <v>10</v>
      </c>
      <c r="C70" s="33" t="s">
        <v>11</v>
      </c>
      <c r="D70" s="7" t="s">
        <v>98</v>
      </c>
      <c r="E70" s="32">
        <v>41</v>
      </c>
      <c r="F70" s="33">
        <v>3409</v>
      </c>
      <c r="G70" s="34" t="s">
        <v>21</v>
      </c>
      <c r="H70" s="33" t="s">
        <v>68</v>
      </c>
    </row>
    <row r="71" ht="17.1" customHeight="1" spans="1:8">
      <c r="A71" s="35"/>
      <c r="B71" s="35"/>
      <c r="C71" s="35"/>
      <c r="D71" s="7" t="s">
        <v>99</v>
      </c>
      <c r="E71" s="32">
        <v>15</v>
      </c>
      <c r="F71" s="35"/>
      <c r="G71" s="36"/>
      <c r="H71" s="35"/>
    </row>
    <row r="72" ht="17.1" customHeight="1" spans="1:8">
      <c r="A72" s="33">
        <v>58</v>
      </c>
      <c r="B72" s="33" t="s">
        <v>10</v>
      </c>
      <c r="C72" s="33" t="s">
        <v>11</v>
      </c>
      <c r="D72" s="7" t="s">
        <v>100</v>
      </c>
      <c r="E72" s="32">
        <v>32</v>
      </c>
      <c r="F72" s="33" t="s">
        <v>101</v>
      </c>
      <c r="G72" s="34" t="s">
        <v>93</v>
      </c>
      <c r="H72" s="33" t="s">
        <v>48</v>
      </c>
    </row>
    <row r="73" ht="17.1" customHeight="1" spans="1:8">
      <c r="A73" s="35"/>
      <c r="B73" s="35"/>
      <c r="C73" s="35"/>
      <c r="D73" s="7" t="s">
        <v>102</v>
      </c>
      <c r="E73" s="32">
        <v>33</v>
      </c>
      <c r="F73" s="35"/>
      <c r="G73" s="36"/>
      <c r="H73" s="35"/>
    </row>
    <row r="74" ht="17.1" customHeight="1" spans="1:8">
      <c r="A74" s="7">
        <v>59</v>
      </c>
      <c r="B74" s="7" t="s">
        <v>10</v>
      </c>
      <c r="C74" s="7" t="s">
        <v>11</v>
      </c>
      <c r="D74" s="7" t="s">
        <v>103</v>
      </c>
      <c r="E74" s="32">
        <v>30</v>
      </c>
      <c r="F74" s="7">
        <v>3217</v>
      </c>
      <c r="G74" s="15" t="s">
        <v>21</v>
      </c>
      <c r="H74" s="12" t="s">
        <v>48</v>
      </c>
    </row>
    <row r="75" ht="17.1" customHeight="1" spans="1:8">
      <c r="A75" s="33">
        <v>60</v>
      </c>
      <c r="B75" s="33" t="s">
        <v>10</v>
      </c>
      <c r="C75" s="33" t="s">
        <v>11</v>
      </c>
      <c r="D75" s="7" t="s">
        <v>104</v>
      </c>
      <c r="E75" s="32">
        <v>36</v>
      </c>
      <c r="F75" s="33">
        <v>3410</v>
      </c>
      <c r="G75" s="34" t="s">
        <v>21</v>
      </c>
      <c r="H75" s="33" t="s">
        <v>68</v>
      </c>
    </row>
    <row r="76" ht="17.1" customHeight="1" spans="1:8">
      <c r="A76" s="35"/>
      <c r="B76" s="35"/>
      <c r="C76" s="35"/>
      <c r="D76" s="7" t="s">
        <v>105</v>
      </c>
      <c r="E76" s="32">
        <v>21</v>
      </c>
      <c r="F76" s="35"/>
      <c r="G76" s="36"/>
      <c r="H76" s="35"/>
    </row>
    <row r="77" ht="17.1" customHeight="1" spans="1:8">
      <c r="A77" s="33">
        <v>61</v>
      </c>
      <c r="B77" s="33" t="s">
        <v>10</v>
      </c>
      <c r="C77" s="33" t="s">
        <v>11</v>
      </c>
      <c r="D77" s="7" t="s">
        <v>106</v>
      </c>
      <c r="E77" s="32">
        <v>32</v>
      </c>
      <c r="F77" s="33" t="s">
        <v>107</v>
      </c>
      <c r="G77" s="34" t="s">
        <v>68</v>
      </c>
      <c r="H77" s="33" t="s">
        <v>21</v>
      </c>
    </row>
    <row r="78" ht="17.1" customHeight="1" spans="1:8">
      <c r="A78" s="37"/>
      <c r="B78" s="37"/>
      <c r="C78" s="37"/>
      <c r="D78" s="7" t="s">
        <v>108</v>
      </c>
      <c r="E78" s="32">
        <v>24</v>
      </c>
      <c r="F78" s="37"/>
      <c r="G78" s="38"/>
      <c r="H78" s="37"/>
    </row>
    <row r="79" ht="17.1" customHeight="1" spans="1:8">
      <c r="A79" s="39"/>
      <c r="B79" s="39"/>
      <c r="C79" s="39"/>
      <c r="D79" s="7" t="s">
        <v>109</v>
      </c>
      <c r="E79" s="32">
        <v>1</v>
      </c>
      <c r="F79" s="39"/>
      <c r="G79" s="35"/>
      <c r="H79" s="35"/>
    </row>
    <row r="80" ht="17.1" customHeight="1" spans="1:8">
      <c r="A80" s="7">
        <v>62</v>
      </c>
      <c r="B80" s="7" t="s">
        <v>10</v>
      </c>
      <c r="C80" s="7" t="s">
        <v>11</v>
      </c>
      <c r="D80" s="7" t="s">
        <v>110</v>
      </c>
      <c r="E80" s="32">
        <v>30</v>
      </c>
      <c r="F80" s="7">
        <v>3218</v>
      </c>
      <c r="G80" s="36" t="s">
        <v>21</v>
      </c>
      <c r="H80" s="35" t="s">
        <v>68</v>
      </c>
    </row>
    <row r="81" ht="17.1" customHeight="1" spans="1:8">
      <c r="A81" s="7">
        <v>63</v>
      </c>
      <c r="B81" s="7" t="s">
        <v>10</v>
      </c>
      <c r="C81" s="7" t="s">
        <v>11</v>
      </c>
      <c r="D81" s="7" t="s">
        <v>111</v>
      </c>
      <c r="E81" s="32">
        <v>28</v>
      </c>
      <c r="F81" s="7">
        <v>1301</v>
      </c>
      <c r="G81" s="15" t="s">
        <v>68</v>
      </c>
      <c r="H81" s="12" t="s">
        <v>21</v>
      </c>
    </row>
    <row r="82" ht="17.1" customHeight="1" spans="1:8">
      <c r="A82" s="33">
        <v>64</v>
      </c>
      <c r="B82" s="33" t="s">
        <v>10</v>
      </c>
      <c r="C82" s="33" t="s">
        <v>11</v>
      </c>
      <c r="D82" s="7" t="s">
        <v>112</v>
      </c>
      <c r="E82" s="32">
        <v>21</v>
      </c>
      <c r="F82" s="33">
        <v>3216</v>
      </c>
      <c r="G82" s="34" t="s">
        <v>48</v>
      </c>
      <c r="H82" s="33" t="s">
        <v>21</v>
      </c>
    </row>
    <row r="83" ht="17.1" customHeight="1" spans="1:8">
      <c r="A83" s="35"/>
      <c r="B83" s="35"/>
      <c r="C83" s="35"/>
      <c r="D83" s="7" t="s">
        <v>113</v>
      </c>
      <c r="E83" s="32">
        <v>19</v>
      </c>
      <c r="F83" s="35"/>
      <c r="G83" s="36"/>
      <c r="H83" s="35"/>
    </row>
    <row r="84" ht="17.1" customHeight="1" spans="1:8">
      <c r="A84" s="7">
        <v>65</v>
      </c>
      <c r="B84" s="7" t="s">
        <v>114</v>
      </c>
      <c r="C84" s="7" t="s">
        <v>11</v>
      </c>
      <c r="D84" s="7" t="s">
        <v>115</v>
      </c>
      <c r="E84" s="32">
        <v>31</v>
      </c>
      <c r="F84" s="7">
        <v>8202</v>
      </c>
      <c r="G84" s="40" t="s">
        <v>116</v>
      </c>
      <c r="H84" s="41" t="s">
        <v>117</v>
      </c>
    </row>
    <row r="85" ht="17.1" customHeight="1" spans="1:8">
      <c r="A85" s="7">
        <v>66</v>
      </c>
      <c r="B85" s="7" t="s">
        <v>114</v>
      </c>
      <c r="C85" s="7" t="s">
        <v>11</v>
      </c>
      <c r="D85" s="7" t="s">
        <v>118</v>
      </c>
      <c r="E85" s="32">
        <v>28</v>
      </c>
      <c r="F85" s="7">
        <v>8204</v>
      </c>
      <c r="G85" s="10" t="s">
        <v>119</v>
      </c>
      <c r="H85" s="7" t="s">
        <v>120</v>
      </c>
    </row>
    <row r="86" ht="17.1" customHeight="1" spans="1:8">
      <c r="A86" s="7">
        <v>67</v>
      </c>
      <c r="B86" s="7" t="s">
        <v>114</v>
      </c>
      <c r="C86" s="7" t="s">
        <v>11</v>
      </c>
      <c r="D86" s="7" t="s">
        <v>121</v>
      </c>
      <c r="E86" s="32">
        <v>30</v>
      </c>
      <c r="F86" s="7">
        <v>8206</v>
      </c>
      <c r="G86" s="10" t="s">
        <v>122</v>
      </c>
      <c r="H86" s="7" t="s">
        <v>123</v>
      </c>
    </row>
    <row r="87" ht="17.1" customHeight="1" spans="1:8">
      <c r="A87" s="7">
        <v>68</v>
      </c>
      <c r="B87" s="7" t="s">
        <v>114</v>
      </c>
      <c r="C87" s="7" t="s">
        <v>11</v>
      </c>
      <c r="D87" s="7" t="s">
        <v>124</v>
      </c>
      <c r="E87" s="32">
        <v>30</v>
      </c>
      <c r="F87" s="7">
        <v>8208</v>
      </c>
      <c r="G87" s="40" t="s">
        <v>125</v>
      </c>
      <c r="H87" s="41" t="s">
        <v>126</v>
      </c>
    </row>
    <row r="88" ht="17.1" customHeight="1" spans="1:8">
      <c r="A88" s="7">
        <v>69</v>
      </c>
      <c r="B88" s="7" t="s">
        <v>114</v>
      </c>
      <c r="C88" s="7" t="s">
        <v>11</v>
      </c>
      <c r="D88" s="7" t="s">
        <v>127</v>
      </c>
      <c r="E88" s="32">
        <v>27</v>
      </c>
      <c r="F88" s="7">
        <v>8210</v>
      </c>
      <c r="G88" s="40" t="s">
        <v>128</v>
      </c>
      <c r="H88" s="41" t="s">
        <v>129</v>
      </c>
    </row>
    <row r="89" ht="17.1" customHeight="1" spans="1:8">
      <c r="A89" s="42">
        <v>70</v>
      </c>
      <c r="B89" s="42" t="s">
        <v>114</v>
      </c>
      <c r="C89" s="42" t="s">
        <v>11</v>
      </c>
      <c r="D89" s="7" t="s">
        <v>130</v>
      </c>
      <c r="E89" s="32">
        <v>21</v>
      </c>
      <c r="F89" s="42">
        <v>8209</v>
      </c>
      <c r="G89" s="43" t="s">
        <v>131</v>
      </c>
      <c r="H89" s="42" t="s">
        <v>132</v>
      </c>
    </row>
    <row r="90" ht="17.1" customHeight="1" spans="1:8">
      <c r="A90" s="39"/>
      <c r="B90" s="39"/>
      <c r="C90" s="39"/>
      <c r="D90" s="7" t="s">
        <v>133</v>
      </c>
      <c r="E90" s="32">
        <v>19</v>
      </c>
      <c r="F90" s="44"/>
      <c r="G90" s="45"/>
      <c r="H90" s="44"/>
    </row>
    <row r="91" ht="17.1" customHeight="1" spans="1:8">
      <c r="A91" s="7">
        <v>71</v>
      </c>
      <c r="B91" s="7" t="s">
        <v>114</v>
      </c>
      <c r="C91" s="7" t="s">
        <v>11</v>
      </c>
      <c r="D91" s="7" t="s">
        <v>134</v>
      </c>
      <c r="E91" s="32">
        <v>24</v>
      </c>
      <c r="F91" s="7">
        <v>8211</v>
      </c>
      <c r="G91" s="40" t="s">
        <v>135</v>
      </c>
      <c r="H91" s="41" t="s">
        <v>136</v>
      </c>
    </row>
    <row r="92" ht="17.1" customHeight="1" spans="1:8">
      <c r="A92" s="7">
        <v>72</v>
      </c>
      <c r="B92" s="7" t="s">
        <v>114</v>
      </c>
      <c r="C92" s="7" t="s">
        <v>11</v>
      </c>
      <c r="D92" s="7" t="s">
        <v>137</v>
      </c>
      <c r="E92" s="32">
        <v>32</v>
      </c>
      <c r="F92" s="7">
        <v>8212</v>
      </c>
      <c r="G92" s="40" t="s">
        <v>138</v>
      </c>
      <c r="H92" s="41" t="s">
        <v>139</v>
      </c>
    </row>
    <row r="93" ht="17.1" customHeight="1" spans="1:8">
      <c r="A93" s="7">
        <v>73</v>
      </c>
      <c r="B93" s="7" t="s">
        <v>114</v>
      </c>
      <c r="C93" s="7" t="s">
        <v>11</v>
      </c>
      <c r="D93" s="7" t="s">
        <v>140</v>
      </c>
      <c r="E93" s="32">
        <v>32</v>
      </c>
      <c r="F93" s="7">
        <v>8213</v>
      </c>
      <c r="G93" s="40" t="s">
        <v>141</v>
      </c>
      <c r="H93" s="41" t="s">
        <v>142</v>
      </c>
    </row>
    <row r="94" ht="17.1" customHeight="1" spans="1:8">
      <c r="A94" s="7">
        <v>74</v>
      </c>
      <c r="B94" s="7" t="s">
        <v>114</v>
      </c>
      <c r="C94" s="7" t="s">
        <v>11</v>
      </c>
      <c r="D94" s="7" t="s">
        <v>143</v>
      </c>
      <c r="E94" s="32">
        <v>31</v>
      </c>
      <c r="F94" s="7">
        <v>8214</v>
      </c>
      <c r="G94" s="40" t="s">
        <v>144</v>
      </c>
      <c r="H94" s="41" t="s">
        <v>145</v>
      </c>
    </row>
    <row r="95" ht="17.1" customHeight="1" spans="1:8">
      <c r="A95" s="7">
        <v>76</v>
      </c>
      <c r="B95" s="7" t="s">
        <v>114</v>
      </c>
      <c r="C95" s="7" t="s">
        <v>11</v>
      </c>
      <c r="D95" s="7" t="s">
        <v>146</v>
      </c>
      <c r="E95" s="32">
        <v>37</v>
      </c>
      <c r="F95" s="7">
        <v>8215</v>
      </c>
      <c r="G95" s="10" t="s">
        <v>147</v>
      </c>
      <c r="H95" s="7" t="s">
        <v>148</v>
      </c>
    </row>
    <row r="96" ht="17.1" customHeight="1" spans="1:8">
      <c r="A96" s="7">
        <v>77</v>
      </c>
      <c r="B96" s="7" t="s">
        <v>114</v>
      </c>
      <c r="C96" s="7" t="s">
        <v>11</v>
      </c>
      <c r="D96" s="7" t="s">
        <v>149</v>
      </c>
      <c r="E96" s="32">
        <v>33</v>
      </c>
      <c r="F96" s="7">
        <v>8216</v>
      </c>
      <c r="G96" s="40" t="s">
        <v>150</v>
      </c>
      <c r="H96" s="41" t="s">
        <v>151</v>
      </c>
    </row>
    <row r="97" ht="17.1" customHeight="1" spans="1:8">
      <c r="A97" s="42">
        <v>78</v>
      </c>
      <c r="B97" s="42" t="s">
        <v>114</v>
      </c>
      <c r="C97" s="42" t="s">
        <v>11</v>
      </c>
      <c r="D97" s="7" t="s">
        <v>152</v>
      </c>
      <c r="E97" s="32">
        <v>17</v>
      </c>
      <c r="F97" s="42">
        <v>8101</v>
      </c>
      <c r="G97" s="46" t="s">
        <v>153</v>
      </c>
      <c r="H97" s="7" t="s">
        <v>154</v>
      </c>
    </row>
    <row r="98" ht="17.1" customHeight="1" spans="1:8">
      <c r="A98" s="44"/>
      <c r="B98" s="44"/>
      <c r="C98" s="44"/>
      <c r="D98" s="7" t="s">
        <v>155</v>
      </c>
      <c r="E98" s="32">
        <v>20</v>
      </c>
      <c r="F98" s="44"/>
      <c r="G98" s="47"/>
      <c r="H98" s="41" t="s">
        <v>156</v>
      </c>
    </row>
    <row r="99" s="18" customFormat="1" ht="21" customHeight="1" spans="1:8">
      <c r="A99" s="48" t="s">
        <v>157</v>
      </c>
      <c r="B99" s="48"/>
      <c r="C99" s="48"/>
      <c r="D99" s="48"/>
      <c r="E99" s="48"/>
      <c r="F99" s="48"/>
      <c r="G99" s="48"/>
      <c r="H99" s="49"/>
    </row>
    <row r="100" s="19" customFormat="1" ht="22" customHeight="1" spans="1:8">
      <c r="A100" s="50" t="s">
        <v>158</v>
      </c>
      <c r="B100" s="50"/>
      <c r="C100" s="50"/>
      <c r="D100" s="50"/>
      <c r="E100" s="50"/>
      <c r="F100" s="50"/>
      <c r="G100" s="51"/>
      <c r="H100" s="52"/>
    </row>
    <row r="101" s="19" customFormat="1" ht="32" customHeight="1" spans="1:8">
      <c r="A101" s="50" t="s">
        <v>159</v>
      </c>
      <c r="B101" s="50"/>
      <c r="C101" s="50"/>
      <c r="D101" s="50"/>
      <c r="E101" s="50"/>
      <c r="F101" s="50"/>
      <c r="G101" s="50"/>
      <c r="H101" s="50"/>
    </row>
  </sheetData>
  <mergeCells count="95">
    <mergeCell ref="A3:H3"/>
    <mergeCell ref="A4:H4"/>
    <mergeCell ref="G5:H5"/>
    <mergeCell ref="A100:F100"/>
    <mergeCell ref="A101:H101"/>
    <mergeCell ref="A26:A27"/>
    <mergeCell ref="A28:A29"/>
    <mergeCell ref="A30:A31"/>
    <mergeCell ref="A32:A33"/>
    <mergeCell ref="A41:A42"/>
    <mergeCell ref="A43:A44"/>
    <mergeCell ref="A65:A66"/>
    <mergeCell ref="A67:A68"/>
    <mergeCell ref="A70:A71"/>
    <mergeCell ref="A72:A73"/>
    <mergeCell ref="A75:A76"/>
    <mergeCell ref="A77:A79"/>
    <mergeCell ref="A82:A83"/>
    <mergeCell ref="A89:A90"/>
    <mergeCell ref="A97:A98"/>
    <mergeCell ref="B26:B27"/>
    <mergeCell ref="B28:B29"/>
    <mergeCell ref="B30:B31"/>
    <mergeCell ref="B32:B33"/>
    <mergeCell ref="B41:B42"/>
    <mergeCell ref="B43:B44"/>
    <mergeCell ref="B65:B66"/>
    <mergeCell ref="B67:B68"/>
    <mergeCell ref="B70:B71"/>
    <mergeCell ref="B72:B73"/>
    <mergeCell ref="B75:B76"/>
    <mergeCell ref="B77:B79"/>
    <mergeCell ref="B82:B83"/>
    <mergeCell ref="B89:B90"/>
    <mergeCell ref="B97:B98"/>
    <mergeCell ref="C26:C27"/>
    <mergeCell ref="C28:C29"/>
    <mergeCell ref="C30:C31"/>
    <mergeCell ref="C32:C33"/>
    <mergeCell ref="C41:C42"/>
    <mergeCell ref="C43:C44"/>
    <mergeCell ref="C65:C66"/>
    <mergeCell ref="C67:C68"/>
    <mergeCell ref="C70:C71"/>
    <mergeCell ref="C72:C73"/>
    <mergeCell ref="C75:C76"/>
    <mergeCell ref="C77:C79"/>
    <mergeCell ref="C82:C83"/>
    <mergeCell ref="C89:C90"/>
    <mergeCell ref="C97:C98"/>
    <mergeCell ref="F26:F27"/>
    <mergeCell ref="F28:F29"/>
    <mergeCell ref="F30:F31"/>
    <mergeCell ref="F32:F33"/>
    <mergeCell ref="F41:F42"/>
    <mergeCell ref="F43:F44"/>
    <mergeCell ref="F65:F66"/>
    <mergeCell ref="F67:F68"/>
    <mergeCell ref="F70:F71"/>
    <mergeCell ref="F72:F73"/>
    <mergeCell ref="F75:F76"/>
    <mergeCell ref="F77:F79"/>
    <mergeCell ref="F82:F83"/>
    <mergeCell ref="F89:F90"/>
    <mergeCell ref="F97:F98"/>
    <mergeCell ref="G26:G27"/>
    <mergeCell ref="G28:G29"/>
    <mergeCell ref="G30:G31"/>
    <mergeCell ref="G32:G33"/>
    <mergeCell ref="G41:G42"/>
    <mergeCell ref="G43:G44"/>
    <mergeCell ref="G65:G66"/>
    <mergeCell ref="G67:G68"/>
    <mergeCell ref="G70:G71"/>
    <mergeCell ref="G72:G73"/>
    <mergeCell ref="G75:G76"/>
    <mergeCell ref="G77:G79"/>
    <mergeCell ref="G82:G83"/>
    <mergeCell ref="G89:G90"/>
    <mergeCell ref="G97:G98"/>
    <mergeCell ref="H26:H27"/>
    <mergeCell ref="H28:H29"/>
    <mergeCell ref="H30:H31"/>
    <mergeCell ref="H32:H33"/>
    <mergeCell ref="H41:H42"/>
    <mergeCell ref="H43:H44"/>
    <mergeCell ref="H65:H66"/>
    <mergeCell ref="H67:H68"/>
    <mergeCell ref="H70:H71"/>
    <mergeCell ref="H72:H73"/>
    <mergeCell ref="H75:H76"/>
    <mergeCell ref="H77:H79"/>
    <mergeCell ref="H82:H83"/>
    <mergeCell ref="H89:H90"/>
    <mergeCell ref="A1:H2"/>
  </mergeCells>
  <conditionalFormatting sqref="F99">
    <cfRule type="duplicateValues" dxfId="0" priority="1"/>
  </conditionalFormatting>
  <conditionalFormatting sqref="A82:A83">
    <cfRule type="duplicateValues" dxfId="1" priority="32"/>
  </conditionalFormatting>
  <conditionalFormatting sqref="F26:F27">
    <cfRule type="duplicateValues" dxfId="1" priority="6"/>
  </conditionalFormatting>
  <conditionalFormatting sqref="F28:F29">
    <cfRule type="duplicateValues" dxfId="1" priority="8"/>
  </conditionalFormatting>
  <conditionalFormatting sqref="F30:F31">
    <cfRule type="duplicateValues" dxfId="1" priority="10"/>
  </conditionalFormatting>
  <conditionalFormatting sqref="F32:F33">
    <cfRule type="duplicateValues" dxfId="1" priority="12"/>
  </conditionalFormatting>
  <conditionalFormatting sqref="F41:F42">
    <cfRule type="duplicateValues" dxfId="1" priority="14"/>
  </conditionalFormatting>
  <conditionalFormatting sqref="F43:F44">
    <cfRule type="duplicateValues" dxfId="1" priority="16"/>
  </conditionalFormatting>
  <conditionalFormatting sqref="F65:F66">
    <cfRule type="duplicateValues" dxfId="1" priority="18"/>
  </conditionalFormatting>
  <conditionalFormatting sqref="F67:F68">
    <cfRule type="duplicateValues" dxfId="1" priority="20"/>
  </conditionalFormatting>
  <conditionalFormatting sqref="F70:F71">
    <cfRule type="duplicateValues" dxfId="1" priority="22"/>
  </conditionalFormatting>
  <conditionalFormatting sqref="F72:F73">
    <cfRule type="duplicateValues" dxfId="1" priority="24"/>
  </conditionalFormatting>
  <conditionalFormatting sqref="F75:F76">
    <cfRule type="duplicateValues" dxfId="1" priority="26"/>
  </conditionalFormatting>
  <conditionalFormatting sqref="F77:F78">
    <cfRule type="duplicateValues" dxfId="1" priority="28"/>
  </conditionalFormatting>
  <conditionalFormatting sqref="H77:H78">
    <cfRule type="duplicateValues" dxfId="1" priority="4"/>
  </conditionalFormatting>
  <conditionalFormatting sqref="F34:F40 F45:F64 F1:F25 F80:F83 F74 F69 F102:F1048576">
    <cfRule type="duplicateValues" dxfId="1" priority="42"/>
  </conditionalFormatting>
  <conditionalFormatting sqref="F1:F98 F102:F1048576">
    <cfRule type="duplicateValues" dxfId="1" priority="2"/>
    <cfRule type="duplicateValues" dxfId="1" priority="3"/>
  </conditionalFormatting>
  <conditionalFormatting sqref="A26:C27">
    <cfRule type="duplicateValues" dxfId="1" priority="7"/>
  </conditionalFormatting>
  <conditionalFormatting sqref="A28:C29">
    <cfRule type="duplicateValues" dxfId="1" priority="9"/>
  </conditionalFormatting>
  <conditionalFormatting sqref="A30:C31">
    <cfRule type="duplicateValues" dxfId="1" priority="11"/>
  </conditionalFormatting>
  <conditionalFormatting sqref="A32:C33">
    <cfRule type="duplicateValues" dxfId="1" priority="13"/>
  </conditionalFormatting>
  <conditionalFormatting sqref="A41:C42">
    <cfRule type="duplicateValues" dxfId="1" priority="15"/>
  </conditionalFormatting>
  <conditionalFormatting sqref="A43:C44">
    <cfRule type="duplicateValues" dxfId="1" priority="17"/>
  </conditionalFormatting>
  <conditionalFormatting sqref="A65:C66">
    <cfRule type="duplicateValues" dxfId="1" priority="19"/>
  </conditionalFormatting>
  <conditionalFormatting sqref="A67:C68">
    <cfRule type="duplicateValues" dxfId="1" priority="21"/>
  </conditionalFormatting>
  <conditionalFormatting sqref="A70:C71">
    <cfRule type="duplicateValues" dxfId="1" priority="23"/>
  </conditionalFormatting>
  <conditionalFormatting sqref="A72:C73">
    <cfRule type="duplicateValues" dxfId="1" priority="25"/>
  </conditionalFormatting>
  <conditionalFormatting sqref="A75:C76">
    <cfRule type="duplicateValues" dxfId="1" priority="27"/>
  </conditionalFormatting>
  <conditionalFormatting sqref="A77:C78">
    <cfRule type="duplicateValues" dxfId="1" priority="5"/>
  </conditionalFormatting>
  <conditionalFormatting sqref="B82:C83">
    <cfRule type="duplicateValues" dxfId="1" priority="3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2"/>
  <sheetViews>
    <sheetView tabSelected="1" workbookViewId="0">
      <selection activeCell="F8" sqref="F8"/>
    </sheetView>
  </sheetViews>
  <sheetFormatPr defaultColWidth="8.875" defaultRowHeight="20" customHeight="1" outlineLevelCol="2"/>
  <cols>
    <col min="1" max="1" width="23.375" style="8" customWidth="1"/>
    <col min="2" max="2" width="22.125" style="8" customWidth="1"/>
    <col min="3" max="3" width="19.875" style="8" customWidth="1"/>
  </cols>
  <sheetData>
    <row r="1" customHeight="1" spans="1:3">
      <c r="A1" s="9" t="s">
        <v>160</v>
      </c>
      <c r="B1" s="9"/>
      <c r="C1" s="9"/>
    </row>
    <row r="2" customHeight="1" spans="1:3">
      <c r="A2" s="7" t="s">
        <v>8</v>
      </c>
      <c r="B2" s="7" t="s">
        <v>9</v>
      </c>
      <c r="C2" s="7" t="s">
        <v>161</v>
      </c>
    </row>
    <row r="3" customHeight="1" spans="1:3">
      <c r="A3" s="10">
        <v>1102</v>
      </c>
      <c r="B3" s="10" t="s">
        <v>13</v>
      </c>
      <c r="C3" s="10"/>
    </row>
    <row r="4" customHeight="1" spans="1:3">
      <c r="A4" s="10">
        <v>1105</v>
      </c>
      <c r="B4" s="10" t="s">
        <v>13</v>
      </c>
      <c r="C4" s="11"/>
    </row>
    <row r="5" customHeight="1" spans="1:3">
      <c r="A5" s="10">
        <v>1123</v>
      </c>
      <c r="B5" s="10" t="s">
        <v>13</v>
      </c>
      <c r="C5" s="11"/>
    </row>
    <row r="6" customHeight="1" spans="1:3">
      <c r="A6" s="10">
        <v>1126</v>
      </c>
      <c r="B6" s="10" t="s">
        <v>13</v>
      </c>
      <c r="C6" s="11"/>
    </row>
    <row r="7" customHeight="1" spans="1:3">
      <c r="A7" s="10">
        <v>3104</v>
      </c>
      <c r="B7" s="10" t="s">
        <v>13</v>
      </c>
      <c r="C7" s="11"/>
    </row>
    <row r="8" customHeight="1" spans="1:3">
      <c r="A8" s="7">
        <v>1216</v>
      </c>
      <c r="B8" s="12" t="s">
        <v>13</v>
      </c>
      <c r="C8" s="13"/>
    </row>
    <row r="9" customHeight="1" spans="1:3">
      <c r="A9" s="7">
        <v>1229</v>
      </c>
      <c r="B9" s="12" t="s">
        <v>13</v>
      </c>
      <c r="C9" s="13"/>
    </row>
    <row r="10" customHeight="1" spans="1:3">
      <c r="A10" s="7">
        <v>1127</v>
      </c>
      <c r="B10" s="12" t="s">
        <v>13</v>
      </c>
      <c r="C10" s="12"/>
    </row>
    <row r="11" customHeight="1" spans="1:3">
      <c r="A11" s="7">
        <v>1205</v>
      </c>
      <c r="B11" s="12" t="s">
        <v>13</v>
      </c>
      <c r="C11" s="12"/>
    </row>
    <row r="12" customHeight="1" spans="1:3">
      <c r="A12" s="14" t="s">
        <v>162</v>
      </c>
      <c r="B12" s="12">
        <f>SUBTOTAL(3,B3:B11)</f>
        <v>9</v>
      </c>
      <c r="C12" s="12"/>
    </row>
    <row r="13" customHeight="1" spans="1:3">
      <c r="A13" s="10">
        <v>1117</v>
      </c>
      <c r="B13" s="10" t="s">
        <v>16</v>
      </c>
      <c r="C13" s="15"/>
    </row>
    <row r="14" customHeight="1" spans="1:3">
      <c r="A14" s="10">
        <v>1213</v>
      </c>
      <c r="B14" s="15" t="s">
        <v>16</v>
      </c>
      <c r="C14" s="15"/>
    </row>
    <row r="15" customHeight="1" spans="1:3">
      <c r="A15" s="10">
        <v>1218</v>
      </c>
      <c r="B15" s="15" t="s">
        <v>16</v>
      </c>
      <c r="C15" s="15"/>
    </row>
    <row r="16" customHeight="1" spans="1:3">
      <c r="A16" s="10">
        <v>1101</v>
      </c>
      <c r="B16" s="15" t="s">
        <v>16</v>
      </c>
      <c r="C16" s="15"/>
    </row>
    <row r="17" customHeight="1" spans="1:3">
      <c r="A17" s="7">
        <v>1103</v>
      </c>
      <c r="B17" s="7" t="s">
        <v>16</v>
      </c>
      <c r="C17" s="12"/>
    </row>
    <row r="18" customHeight="1" spans="1:3">
      <c r="A18" s="7">
        <v>1105</v>
      </c>
      <c r="B18" s="12" t="s">
        <v>16</v>
      </c>
      <c r="C18" s="12"/>
    </row>
    <row r="19" customHeight="1" spans="1:3">
      <c r="A19" s="7">
        <v>1111</v>
      </c>
      <c r="B19" s="12" t="s">
        <v>16</v>
      </c>
      <c r="C19" s="12"/>
    </row>
    <row r="20" customHeight="1" spans="1:3">
      <c r="A20" s="12">
        <v>1305</v>
      </c>
      <c r="B20" s="12" t="s">
        <v>16</v>
      </c>
      <c r="C20" s="12"/>
    </row>
    <row r="21" customHeight="1" spans="1:3">
      <c r="A21" s="12">
        <v>1228</v>
      </c>
      <c r="B21" s="12" t="s">
        <v>16</v>
      </c>
      <c r="C21" s="12"/>
    </row>
    <row r="22" customHeight="1" spans="1:3">
      <c r="A22" s="7">
        <v>3113</v>
      </c>
      <c r="B22" s="12" t="s">
        <v>16</v>
      </c>
      <c r="C22" s="12"/>
    </row>
    <row r="23" customHeight="1" spans="1:3">
      <c r="A23" s="7">
        <v>1304</v>
      </c>
      <c r="B23" s="12" t="s">
        <v>16</v>
      </c>
      <c r="C23" s="12"/>
    </row>
    <row r="24" customHeight="1" spans="1:3">
      <c r="A24" s="14" t="s">
        <v>163</v>
      </c>
      <c r="B24" s="12">
        <f>SUBTOTAL(3,B13:B23)</f>
        <v>11</v>
      </c>
      <c r="C24" s="12"/>
    </row>
    <row r="25" customHeight="1" spans="1:3">
      <c r="A25" s="7">
        <v>1218</v>
      </c>
      <c r="B25" s="12" t="s">
        <v>34</v>
      </c>
      <c r="C25" s="12"/>
    </row>
    <row r="26" customHeight="1" spans="1:3">
      <c r="A26" s="14" t="s">
        <v>164</v>
      </c>
      <c r="B26" s="12">
        <f>SUBTOTAL(3,B25:B25)</f>
        <v>1</v>
      </c>
      <c r="C26" s="12"/>
    </row>
    <row r="27" customHeight="1" spans="1:3">
      <c r="A27" s="10">
        <v>1115</v>
      </c>
      <c r="B27" s="15" t="s">
        <v>21</v>
      </c>
      <c r="C27" s="15"/>
    </row>
    <row r="28" customHeight="1" spans="1:3">
      <c r="A28" s="10">
        <v>1212</v>
      </c>
      <c r="B28" s="15" t="s">
        <v>21</v>
      </c>
      <c r="C28" s="15"/>
    </row>
    <row r="29" customHeight="1" spans="1:3">
      <c r="A29" s="10">
        <v>1206</v>
      </c>
      <c r="B29" s="15" t="s">
        <v>21</v>
      </c>
      <c r="C29" s="15"/>
    </row>
    <row r="30" customHeight="1" spans="1:3">
      <c r="A30" s="10">
        <v>1303</v>
      </c>
      <c r="B30" s="15" t="s">
        <v>21</v>
      </c>
      <c r="C30" s="15"/>
    </row>
    <row r="31" customHeight="1" spans="1:3">
      <c r="A31" s="10">
        <v>1304</v>
      </c>
      <c r="B31" s="15" t="s">
        <v>21</v>
      </c>
      <c r="C31" s="15"/>
    </row>
    <row r="32" customHeight="1" spans="1:3">
      <c r="A32" s="10">
        <v>1326</v>
      </c>
      <c r="B32" s="15" t="s">
        <v>21</v>
      </c>
      <c r="C32" s="15"/>
    </row>
    <row r="33" customHeight="1" spans="1:3">
      <c r="A33" s="10">
        <v>3310</v>
      </c>
      <c r="B33" s="15" t="s">
        <v>21</v>
      </c>
      <c r="C33" s="15"/>
    </row>
    <row r="34" customHeight="1" spans="1:3">
      <c r="A34" s="10">
        <v>3119</v>
      </c>
      <c r="B34" s="15" t="s">
        <v>21</v>
      </c>
      <c r="C34" s="15"/>
    </row>
    <row r="35" customHeight="1" spans="1:3">
      <c r="A35" s="10">
        <v>3204</v>
      </c>
      <c r="B35" s="15" t="s">
        <v>21</v>
      </c>
      <c r="C35" s="15"/>
    </row>
    <row r="36" customHeight="1" spans="1:3">
      <c r="A36" s="15">
        <v>3409</v>
      </c>
      <c r="B36" s="15" t="s">
        <v>21</v>
      </c>
      <c r="C36" s="15"/>
    </row>
    <row r="37" customHeight="1" spans="1:3">
      <c r="A37" s="10">
        <v>3217</v>
      </c>
      <c r="B37" s="15" t="s">
        <v>21</v>
      </c>
      <c r="C37" s="15"/>
    </row>
    <row r="38" customHeight="1" spans="1:3">
      <c r="A38" s="15">
        <v>3410</v>
      </c>
      <c r="B38" s="15" t="s">
        <v>21</v>
      </c>
      <c r="C38" s="15"/>
    </row>
    <row r="39" customHeight="1" spans="1:3">
      <c r="A39" s="10">
        <v>3218</v>
      </c>
      <c r="B39" s="15" t="s">
        <v>21</v>
      </c>
      <c r="C39" s="15"/>
    </row>
    <row r="40" customHeight="1" spans="1:3">
      <c r="A40" s="7">
        <v>1104</v>
      </c>
      <c r="B40" s="12" t="s">
        <v>21</v>
      </c>
      <c r="C40" s="12"/>
    </row>
    <row r="41" customHeight="1" spans="1:3">
      <c r="A41" s="7">
        <v>1106</v>
      </c>
      <c r="B41" s="12" t="s">
        <v>21</v>
      </c>
      <c r="C41" s="12"/>
    </row>
    <row r="42" customHeight="1" spans="1:3">
      <c r="A42" s="7">
        <v>1113</v>
      </c>
      <c r="B42" s="12" t="s">
        <v>21</v>
      </c>
      <c r="C42" s="12"/>
    </row>
    <row r="43" customHeight="1" spans="1:3">
      <c r="A43" s="7">
        <v>3106</v>
      </c>
      <c r="B43" s="12" t="s">
        <v>21</v>
      </c>
      <c r="C43" s="12"/>
    </row>
    <row r="44" customHeight="1" spans="1:3">
      <c r="A44" s="7">
        <v>3209</v>
      </c>
      <c r="B44" s="12" t="s">
        <v>21</v>
      </c>
      <c r="C44" s="12"/>
    </row>
    <row r="45" customHeight="1" spans="1:3">
      <c r="A45" s="7">
        <v>1324</v>
      </c>
      <c r="B45" s="12" t="s">
        <v>21</v>
      </c>
      <c r="C45" s="12"/>
    </row>
    <row r="46" customHeight="1" spans="1:3">
      <c r="A46" s="7">
        <v>3120</v>
      </c>
      <c r="B46" s="12" t="s">
        <v>21</v>
      </c>
      <c r="C46" s="12"/>
    </row>
    <row r="47" customHeight="1" spans="1:3">
      <c r="A47" s="12">
        <v>3311</v>
      </c>
      <c r="B47" s="12" t="s">
        <v>21</v>
      </c>
      <c r="C47" s="12"/>
    </row>
    <row r="48" customHeight="1" spans="1:3">
      <c r="A48" s="12" t="s">
        <v>107</v>
      </c>
      <c r="B48" s="12" t="s">
        <v>21</v>
      </c>
      <c r="C48" s="12"/>
    </row>
    <row r="49" customHeight="1" spans="1:3">
      <c r="A49" s="7">
        <v>1301</v>
      </c>
      <c r="B49" s="12" t="s">
        <v>21</v>
      </c>
      <c r="C49" s="12"/>
    </row>
    <row r="50" customHeight="1" spans="1:3">
      <c r="A50" s="12">
        <v>3216</v>
      </c>
      <c r="B50" s="12" t="s">
        <v>21</v>
      </c>
      <c r="C50" s="12"/>
    </row>
    <row r="51" customHeight="1" spans="1:3">
      <c r="A51" s="16" t="s">
        <v>165</v>
      </c>
      <c r="B51" s="12">
        <f>SUBTOTAL(3,B27:B50)</f>
        <v>24</v>
      </c>
      <c r="C51" s="12"/>
    </row>
    <row r="52" customHeight="1" spans="1:3">
      <c r="A52" s="10">
        <v>1225</v>
      </c>
      <c r="B52" s="15" t="s">
        <v>68</v>
      </c>
      <c r="C52" s="15"/>
    </row>
    <row r="53" customHeight="1" spans="1:3">
      <c r="A53" s="10">
        <v>3209</v>
      </c>
      <c r="B53" s="15" t="s">
        <v>68</v>
      </c>
      <c r="C53" s="15"/>
    </row>
    <row r="54" customHeight="1" spans="1:3">
      <c r="A54" s="10">
        <v>3116</v>
      </c>
      <c r="B54" s="15" t="s">
        <v>68</v>
      </c>
      <c r="C54" s="15"/>
    </row>
    <row r="55" customHeight="1" spans="1:3">
      <c r="A55" s="10">
        <v>1324</v>
      </c>
      <c r="B55" s="15" t="s">
        <v>68</v>
      </c>
      <c r="C55" s="15"/>
    </row>
    <row r="56" customHeight="1" spans="1:3">
      <c r="A56" s="10">
        <v>3123</v>
      </c>
      <c r="B56" s="15" t="s">
        <v>68</v>
      </c>
      <c r="C56" s="15"/>
    </row>
    <row r="57" customHeight="1" spans="1:3">
      <c r="A57" s="10">
        <v>3206</v>
      </c>
      <c r="B57" s="15" t="s">
        <v>68</v>
      </c>
      <c r="C57" s="15"/>
    </row>
    <row r="58" customHeight="1" spans="1:3">
      <c r="A58" s="10">
        <v>3215</v>
      </c>
      <c r="B58" s="15" t="s">
        <v>68</v>
      </c>
      <c r="C58" s="15"/>
    </row>
    <row r="59" customHeight="1" spans="1:3">
      <c r="A59" s="15" t="s">
        <v>107</v>
      </c>
      <c r="B59" s="15" t="s">
        <v>68</v>
      </c>
      <c r="C59" s="15"/>
    </row>
    <row r="60" customHeight="1" spans="1:3">
      <c r="A60" s="10">
        <v>1301</v>
      </c>
      <c r="B60" s="15" t="s">
        <v>68</v>
      </c>
      <c r="C60" s="15"/>
    </row>
    <row r="61" customHeight="1" spans="1:3">
      <c r="A61" s="7">
        <v>3310</v>
      </c>
      <c r="B61" s="12" t="s">
        <v>68</v>
      </c>
      <c r="C61" s="12"/>
    </row>
    <row r="62" customHeight="1" spans="1:3">
      <c r="A62" s="7">
        <v>1227</v>
      </c>
      <c r="B62" s="12" t="s">
        <v>68</v>
      </c>
      <c r="C62" s="12"/>
    </row>
    <row r="63" customHeight="1" spans="1:3">
      <c r="A63" s="7">
        <v>3119</v>
      </c>
      <c r="B63" s="12" t="s">
        <v>68</v>
      </c>
      <c r="C63" s="12"/>
    </row>
    <row r="64" customHeight="1" spans="1:3">
      <c r="A64" s="7">
        <v>3204</v>
      </c>
      <c r="B64" s="12" t="s">
        <v>68</v>
      </c>
      <c r="C64" s="12"/>
    </row>
    <row r="65" customHeight="1" spans="1:3">
      <c r="A65" s="12" t="s">
        <v>92</v>
      </c>
      <c r="B65" s="12" t="s">
        <v>68</v>
      </c>
      <c r="C65" s="12"/>
    </row>
    <row r="66" customHeight="1" spans="1:3">
      <c r="A66" s="12">
        <v>3409</v>
      </c>
      <c r="B66" s="12" t="s">
        <v>68</v>
      </c>
      <c r="C66" s="12"/>
    </row>
    <row r="67" customHeight="1" spans="1:3">
      <c r="A67" s="12">
        <v>3410</v>
      </c>
      <c r="B67" s="12" t="s">
        <v>68</v>
      </c>
      <c r="C67" s="12"/>
    </row>
    <row r="68" customHeight="1" spans="1:3">
      <c r="A68" s="7">
        <v>3218</v>
      </c>
      <c r="B68" s="12" t="s">
        <v>68</v>
      </c>
      <c r="C68" s="12"/>
    </row>
    <row r="69" customHeight="1" spans="1:3">
      <c r="A69" s="14" t="s">
        <v>166</v>
      </c>
      <c r="B69" s="12">
        <f>SUBTOTAL(3,B52:B68)</f>
        <v>17</v>
      </c>
      <c r="C69" s="12"/>
    </row>
    <row r="70" customHeight="1" spans="1:3">
      <c r="A70" s="10">
        <v>1103</v>
      </c>
      <c r="B70" s="10" t="s">
        <v>18</v>
      </c>
      <c r="C70" s="15"/>
    </row>
    <row r="71" customHeight="1" spans="1:3">
      <c r="A71" s="7">
        <v>1115</v>
      </c>
      <c r="B71" s="12" t="s">
        <v>18</v>
      </c>
      <c r="C71" s="12"/>
    </row>
    <row r="72" customHeight="1" spans="1:3">
      <c r="A72" s="7">
        <v>1212</v>
      </c>
      <c r="B72" s="12" t="s">
        <v>18</v>
      </c>
      <c r="C72" s="12"/>
    </row>
    <row r="73" customHeight="1" spans="1:3">
      <c r="A73" s="14" t="s">
        <v>167</v>
      </c>
      <c r="B73" s="12">
        <f>SUBTOTAL(3,B70:B72)</f>
        <v>3</v>
      </c>
      <c r="C73" s="12"/>
    </row>
    <row r="74" customHeight="1" spans="1:3">
      <c r="A74" s="10">
        <v>1104</v>
      </c>
      <c r="B74" s="15" t="s">
        <v>20</v>
      </c>
      <c r="C74" s="15"/>
    </row>
    <row r="75" customHeight="1" spans="1:3">
      <c r="A75" s="10">
        <v>1106</v>
      </c>
      <c r="B75" s="15" t="s">
        <v>20</v>
      </c>
      <c r="C75" s="15"/>
    </row>
    <row r="76" customHeight="1" spans="1:3">
      <c r="A76" s="10">
        <v>1224</v>
      </c>
      <c r="B76" s="15" t="s">
        <v>20</v>
      </c>
      <c r="C76" s="15"/>
    </row>
    <row r="77" customHeight="1" spans="1:3">
      <c r="A77" s="15">
        <v>1305</v>
      </c>
      <c r="B77" s="15" t="s">
        <v>20</v>
      </c>
      <c r="C77" s="15"/>
    </row>
    <row r="78" customHeight="1" spans="1:3">
      <c r="A78" s="15">
        <v>1201</v>
      </c>
      <c r="B78" s="15" t="s">
        <v>20</v>
      </c>
      <c r="C78" s="15"/>
    </row>
    <row r="79" customHeight="1" spans="1:3">
      <c r="A79" s="10">
        <v>1204</v>
      </c>
      <c r="B79" s="15" t="s">
        <v>20</v>
      </c>
      <c r="C79" s="15"/>
    </row>
    <row r="80" customHeight="1" spans="1:3">
      <c r="A80" s="10">
        <v>3110</v>
      </c>
      <c r="B80" s="15" t="s">
        <v>20</v>
      </c>
      <c r="C80" s="15"/>
    </row>
    <row r="81" customHeight="1" spans="1:3">
      <c r="A81" s="7">
        <v>1123</v>
      </c>
      <c r="B81" s="12" t="s">
        <v>20</v>
      </c>
      <c r="C81" s="12"/>
    </row>
    <row r="82" customHeight="1" spans="1:3">
      <c r="A82" s="7">
        <v>1101</v>
      </c>
      <c r="B82" s="12" t="s">
        <v>20</v>
      </c>
      <c r="C82" s="12"/>
    </row>
    <row r="83" customHeight="1" spans="1:3">
      <c r="A83" s="12">
        <v>1202</v>
      </c>
      <c r="B83" s="12" t="s">
        <v>20</v>
      </c>
      <c r="C83" s="12"/>
    </row>
    <row r="84" customHeight="1" spans="1:3">
      <c r="A84" s="7">
        <v>1206</v>
      </c>
      <c r="B84" s="12" t="s">
        <v>20</v>
      </c>
      <c r="C84" s="12"/>
    </row>
    <row r="85" customHeight="1" spans="1:3">
      <c r="A85" s="14" t="s">
        <v>168</v>
      </c>
      <c r="B85" s="12">
        <f>SUBTOTAL(3,B74:B84)</f>
        <v>11</v>
      </c>
      <c r="C85" s="12"/>
    </row>
    <row r="86" customHeight="1" spans="1:3">
      <c r="A86" s="15" t="s">
        <v>47</v>
      </c>
      <c r="B86" s="15" t="s">
        <v>48</v>
      </c>
      <c r="C86" s="15"/>
    </row>
    <row r="87" customHeight="1" spans="1:3">
      <c r="A87" s="15">
        <v>1228</v>
      </c>
      <c r="B87" s="15" t="s">
        <v>48</v>
      </c>
      <c r="C87" s="15"/>
    </row>
    <row r="88" customHeight="1" spans="1:3">
      <c r="A88" s="10">
        <v>3120</v>
      </c>
      <c r="B88" s="15" t="s">
        <v>48</v>
      </c>
      <c r="C88" s="15"/>
    </row>
    <row r="89" customHeight="1" spans="1:3">
      <c r="A89" s="15">
        <v>3311</v>
      </c>
      <c r="B89" s="15" t="s">
        <v>48</v>
      </c>
      <c r="C89" s="15"/>
    </row>
    <row r="90" customHeight="1" spans="1:3">
      <c r="A90" s="15">
        <v>3216</v>
      </c>
      <c r="B90" s="15" t="s">
        <v>48</v>
      </c>
      <c r="C90" s="15"/>
    </row>
    <row r="91" customHeight="1" spans="1:3">
      <c r="A91" s="12">
        <v>1201</v>
      </c>
      <c r="B91" s="12" t="s">
        <v>48</v>
      </c>
      <c r="C91" s="12"/>
    </row>
    <row r="92" customHeight="1" spans="1:3">
      <c r="A92" s="7">
        <v>1226</v>
      </c>
      <c r="B92" s="12" t="s">
        <v>48</v>
      </c>
      <c r="C92" s="12"/>
    </row>
    <row r="93" customHeight="1" spans="1:3">
      <c r="A93" s="12" t="s">
        <v>101</v>
      </c>
      <c r="B93" s="12" t="s">
        <v>48</v>
      </c>
      <c r="C93" s="12"/>
    </row>
    <row r="94" customHeight="1" spans="1:3">
      <c r="A94" s="7">
        <v>3217</v>
      </c>
      <c r="B94" s="12" t="s">
        <v>48</v>
      </c>
      <c r="C94" s="12"/>
    </row>
    <row r="95" customHeight="1" spans="1:3">
      <c r="A95" s="14" t="s">
        <v>169</v>
      </c>
      <c r="B95" s="12">
        <f>SUBTOTAL(3,B86:B94)</f>
        <v>9</v>
      </c>
      <c r="C95" s="12"/>
    </row>
    <row r="96" customHeight="1" spans="1:3">
      <c r="A96" s="15" t="s">
        <v>92</v>
      </c>
      <c r="B96" s="15" t="s">
        <v>93</v>
      </c>
      <c r="C96" s="15"/>
    </row>
    <row r="97" customHeight="1" spans="1:3">
      <c r="A97" s="15" t="s">
        <v>101</v>
      </c>
      <c r="B97" s="15" t="s">
        <v>93</v>
      </c>
      <c r="C97" s="15"/>
    </row>
    <row r="98" customHeight="1" spans="1:3">
      <c r="A98" s="16" t="s">
        <v>170</v>
      </c>
      <c r="B98" s="17">
        <f>SUBTOTAL(3,B96:B97)</f>
        <v>2</v>
      </c>
      <c r="C98" s="12"/>
    </row>
    <row r="99" customHeight="1" spans="1:3">
      <c r="A99" s="7">
        <v>1224</v>
      </c>
      <c r="B99" s="12" t="s">
        <v>36</v>
      </c>
      <c r="C99" s="12"/>
    </row>
    <row r="100" customHeight="1" spans="1:3">
      <c r="A100" s="7">
        <v>1125</v>
      </c>
      <c r="B100" s="12" t="s">
        <v>36</v>
      </c>
      <c r="C100" s="12"/>
    </row>
    <row r="101" customHeight="1" spans="1:3">
      <c r="A101" s="14" t="s">
        <v>171</v>
      </c>
      <c r="B101" s="12">
        <f>SUBTOTAL(3,B99:B100)</f>
        <v>2</v>
      </c>
      <c r="C101" s="12"/>
    </row>
    <row r="102" customHeight="1" spans="1:3">
      <c r="A102" s="10">
        <v>1111</v>
      </c>
      <c r="B102" s="15" t="s">
        <v>14</v>
      </c>
      <c r="C102" s="15"/>
    </row>
    <row r="103" customHeight="1" spans="1:3">
      <c r="A103" s="10">
        <v>1113</v>
      </c>
      <c r="B103" s="15" t="s">
        <v>14</v>
      </c>
      <c r="C103" s="15"/>
    </row>
    <row r="104" customHeight="1" spans="1:3">
      <c r="A104" s="7">
        <v>1102</v>
      </c>
      <c r="B104" s="7" t="s">
        <v>14</v>
      </c>
      <c r="C104" s="12"/>
    </row>
    <row r="105" customHeight="1" spans="1:3">
      <c r="A105" s="7">
        <v>1117</v>
      </c>
      <c r="B105" s="7" t="s">
        <v>14</v>
      </c>
      <c r="C105" s="12"/>
    </row>
    <row r="106" customHeight="1" spans="1:3">
      <c r="A106" s="14" t="s">
        <v>172</v>
      </c>
      <c r="B106" s="7">
        <f>SUBTOTAL(3,B102:B105)</f>
        <v>4</v>
      </c>
      <c r="C106" s="12"/>
    </row>
    <row r="107" customHeight="1" spans="1:3">
      <c r="A107" s="10">
        <v>1227</v>
      </c>
      <c r="B107" s="15" t="s">
        <v>84</v>
      </c>
      <c r="C107" s="15"/>
    </row>
    <row r="108" customHeight="1" spans="1:3">
      <c r="A108" s="7">
        <v>3102</v>
      </c>
      <c r="B108" s="12" t="s">
        <v>84</v>
      </c>
      <c r="C108" s="12"/>
    </row>
    <row r="109" customHeight="1" spans="1:3">
      <c r="A109" s="14" t="s">
        <v>173</v>
      </c>
      <c r="B109" s="12">
        <f>SUBTOTAL(3,B107:B108)</f>
        <v>2</v>
      </c>
      <c r="C109" s="12"/>
    </row>
    <row r="110" customHeight="1" spans="1:3">
      <c r="A110" s="7">
        <v>1326</v>
      </c>
      <c r="B110" s="12" t="s">
        <v>76</v>
      </c>
      <c r="C110" s="12"/>
    </row>
    <row r="111" customHeight="1" spans="1:3">
      <c r="A111" s="7">
        <v>1328</v>
      </c>
      <c r="B111" s="12" t="s">
        <v>76</v>
      </c>
      <c r="C111" s="12"/>
    </row>
    <row r="112" customHeight="1" spans="1:3">
      <c r="A112" s="7">
        <v>3116</v>
      </c>
      <c r="B112" s="12" t="s">
        <v>76</v>
      </c>
      <c r="C112" s="12"/>
    </row>
    <row r="113" customHeight="1" spans="1:3">
      <c r="A113" s="7">
        <v>3210</v>
      </c>
      <c r="B113" s="12" t="s">
        <v>76</v>
      </c>
      <c r="C113" s="12"/>
    </row>
    <row r="114" customHeight="1" spans="1:3">
      <c r="A114" s="14" t="s">
        <v>174</v>
      </c>
      <c r="B114" s="12">
        <f>SUBTOTAL(3,B110:B113)</f>
        <v>4</v>
      </c>
      <c r="C114" s="12"/>
    </row>
    <row r="115" customHeight="1" spans="1:3">
      <c r="A115" s="10">
        <v>1328</v>
      </c>
      <c r="B115" s="15" t="s">
        <v>78</v>
      </c>
      <c r="C115" s="15"/>
    </row>
    <row r="116" customHeight="1" spans="1:3">
      <c r="A116" s="10">
        <v>3210</v>
      </c>
      <c r="B116" s="15" t="s">
        <v>78</v>
      </c>
      <c r="C116" s="15"/>
    </row>
    <row r="117" customHeight="1" spans="1:3">
      <c r="A117" s="7">
        <v>3123</v>
      </c>
      <c r="B117" s="12" t="s">
        <v>78</v>
      </c>
      <c r="C117" s="12"/>
    </row>
    <row r="118" customHeight="1" spans="1:3">
      <c r="A118" s="7">
        <v>3206</v>
      </c>
      <c r="B118" s="12" t="s">
        <v>78</v>
      </c>
      <c r="C118" s="12"/>
    </row>
    <row r="119" customHeight="1" spans="1:3">
      <c r="A119" s="14" t="s">
        <v>175</v>
      </c>
      <c r="B119" s="12">
        <f>SUBTOTAL(3,B115:B118)</f>
        <v>4</v>
      </c>
      <c r="C119" s="12"/>
    </row>
    <row r="120" customHeight="1" spans="1:3">
      <c r="A120" s="10">
        <v>1306</v>
      </c>
      <c r="B120" s="15" t="s">
        <v>30</v>
      </c>
      <c r="C120" s="15"/>
    </row>
    <row r="121" customHeight="1" spans="1:3">
      <c r="A121" s="10">
        <v>3113</v>
      </c>
      <c r="B121" s="15" t="s">
        <v>30</v>
      </c>
      <c r="C121" s="15"/>
    </row>
    <row r="122" customHeight="1" spans="1:3">
      <c r="A122" s="10">
        <v>3106</v>
      </c>
      <c r="B122" s="15" t="s">
        <v>30</v>
      </c>
      <c r="C122" s="15"/>
    </row>
    <row r="123" customHeight="1" spans="1:3">
      <c r="A123" s="10">
        <v>3102</v>
      </c>
      <c r="B123" s="15" t="s">
        <v>30</v>
      </c>
      <c r="C123" s="15"/>
    </row>
    <row r="124" customHeight="1" spans="1:3">
      <c r="A124" s="7">
        <v>1213</v>
      </c>
      <c r="B124" s="12" t="s">
        <v>30</v>
      </c>
      <c r="C124" s="12"/>
    </row>
    <row r="125" customHeight="1" spans="1:3">
      <c r="A125" s="12">
        <v>1302</v>
      </c>
      <c r="B125" s="12" t="s">
        <v>30</v>
      </c>
      <c r="C125" s="12"/>
    </row>
    <row r="126" customHeight="1" spans="1:3">
      <c r="A126" s="7">
        <v>1306</v>
      </c>
      <c r="B126" s="12" t="s">
        <v>30</v>
      </c>
      <c r="C126" s="12"/>
    </row>
    <row r="127" customHeight="1" spans="1:3">
      <c r="A127" s="7">
        <v>1303</v>
      </c>
      <c r="B127" s="12" t="s">
        <v>30</v>
      </c>
      <c r="C127" s="12"/>
    </row>
    <row r="128" customHeight="1" spans="1:3">
      <c r="A128" s="7">
        <v>3215</v>
      </c>
      <c r="B128" s="12" t="s">
        <v>30</v>
      </c>
      <c r="C128" s="12"/>
    </row>
    <row r="129" customHeight="1" spans="1:3">
      <c r="A129" s="14" t="s">
        <v>176</v>
      </c>
      <c r="B129" s="12">
        <f>SUBTOTAL(3,B120:B128)</f>
        <v>9</v>
      </c>
      <c r="C129" s="12"/>
    </row>
    <row r="130" customHeight="1" spans="1:3">
      <c r="A130" s="10">
        <v>1229</v>
      </c>
      <c r="B130" s="15" t="s">
        <v>38</v>
      </c>
      <c r="C130" s="15"/>
    </row>
    <row r="131" customHeight="1" spans="1:3">
      <c r="A131" s="10">
        <v>1125</v>
      </c>
      <c r="B131" s="15" t="s">
        <v>38</v>
      </c>
      <c r="C131" s="15"/>
    </row>
    <row r="132" customHeight="1" spans="1:3">
      <c r="A132" s="15">
        <v>1202</v>
      </c>
      <c r="B132" s="15" t="s">
        <v>38</v>
      </c>
      <c r="C132" s="15"/>
    </row>
    <row r="133" customHeight="1" spans="1:3">
      <c r="A133" s="7">
        <v>1126</v>
      </c>
      <c r="B133" s="12" t="s">
        <v>38</v>
      </c>
      <c r="C133" s="12"/>
    </row>
    <row r="134" customHeight="1" spans="1:3">
      <c r="A134" s="7">
        <v>1203</v>
      </c>
      <c r="B134" s="12" t="s">
        <v>38</v>
      </c>
      <c r="C134" s="12"/>
    </row>
    <row r="135" customHeight="1" spans="1:3">
      <c r="A135" s="14" t="s">
        <v>177</v>
      </c>
      <c r="B135" s="12">
        <f>SUBTOTAL(3,B130:B134)</f>
        <v>5</v>
      </c>
      <c r="C135" s="12"/>
    </row>
    <row r="136" customHeight="1" spans="1:3">
      <c r="A136" s="10">
        <v>1127</v>
      </c>
      <c r="B136" s="15" t="s">
        <v>42</v>
      </c>
      <c r="C136" s="15"/>
    </row>
    <row r="137" customHeight="1" spans="1:3">
      <c r="A137" s="10">
        <v>1205</v>
      </c>
      <c r="B137" s="15" t="s">
        <v>42</v>
      </c>
      <c r="C137" s="15"/>
    </row>
    <row r="138" customHeight="1" spans="1:3">
      <c r="A138" s="10">
        <v>1226</v>
      </c>
      <c r="B138" s="15" t="s">
        <v>42</v>
      </c>
      <c r="C138" s="15"/>
    </row>
    <row r="139" customHeight="1" spans="1:3">
      <c r="A139" s="12" t="s">
        <v>47</v>
      </c>
      <c r="B139" s="12" t="s">
        <v>42</v>
      </c>
      <c r="C139" s="12"/>
    </row>
    <row r="140" customHeight="1" spans="1:3">
      <c r="A140" s="7">
        <v>3104</v>
      </c>
      <c r="B140" s="12" t="s">
        <v>42</v>
      </c>
      <c r="C140" s="12"/>
    </row>
    <row r="141" customHeight="1" spans="1:3">
      <c r="A141" s="7">
        <v>3110</v>
      </c>
      <c r="B141" s="12" t="s">
        <v>42</v>
      </c>
      <c r="C141" s="12"/>
    </row>
    <row r="142" customHeight="1" spans="1:3">
      <c r="A142" s="7">
        <v>1225</v>
      </c>
      <c r="B142" s="12" t="s">
        <v>42</v>
      </c>
      <c r="C142" s="12"/>
    </row>
    <row r="143" customHeight="1" spans="1:3">
      <c r="A143" s="14" t="s">
        <v>178</v>
      </c>
      <c r="B143" s="12">
        <f>SUBTOTAL(3,B136:B142)</f>
        <v>7</v>
      </c>
      <c r="C143" s="12"/>
    </row>
    <row r="144" customHeight="1" spans="1:3">
      <c r="A144" s="10">
        <v>1216</v>
      </c>
      <c r="B144" s="15" t="s">
        <v>32</v>
      </c>
      <c r="C144" s="15"/>
    </row>
    <row r="145" customHeight="1" spans="1:3">
      <c r="A145" s="14" t="s">
        <v>179</v>
      </c>
      <c r="B145" s="17">
        <f>SUBTOTAL(3,B144:B144)</f>
        <v>1</v>
      </c>
      <c r="C145" s="12"/>
    </row>
    <row r="146" customHeight="1" spans="1:3">
      <c r="A146" s="10">
        <v>1203</v>
      </c>
      <c r="B146" s="15" t="s">
        <v>55</v>
      </c>
      <c r="C146" s="15"/>
    </row>
    <row r="147" customHeight="1" spans="1:3">
      <c r="A147" s="15">
        <v>1302</v>
      </c>
      <c r="B147" s="15" t="s">
        <v>55</v>
      </c>
      <c r="C147" s="15"/>
    </row>
    <row r="148" customHeight="1" spans="1:3">
      <c r="A148" s="16" t="s">
        <v>180</v>
      </c>
      <c r="B148" s="17">
        <f>SUBTOTAL(3,B146:B147)</f>
        <v>2</v>
      </c>
      <c r="C148" s="12"/>
    </row>
    <row r="149" customHeight="1" spans="1:3">
      <c r="A149" s="7">
        <v>1204</v>
      </c>
      <c r="B149" s="12" t="s">
        <v>57</v>
      </c>
      <c r="C149" s="12"/>
    </row>
    <row r="150" customHeight="1" spans="1:3">
      <c r="A150" s="14" t="s">
        <v>181</v>
      </c>
      <c r="B150" s="12">
        <f>SUBTOTAL(3,B149:B149)</f>
        <v>1</v>
      </c>
      <c r="C150" s="12"/>
    </row>
    <row r="151" customHeight="1" spans="1:3">
      <c r="A151" s="12"/>
      <c r="B151" s="12"/>
      <c r="C151" s="12"/>
    </row>
    <row r="152" customHeight="1" spans="1:3">
      <c r="A152" s="16" t="s">
        <v>182</v>
      </c>
      <c r="B152" s="12">
        <f>SUBTOTAL(3,B3:B151)</f>
        <v>128</v>
      </c>
      <c r="C152" s="12"/>
    </row>
  </sheetData>
  <mergeCells count="1">
    <mergeCell ref="A1:C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:F5"/>
    </sheetView>
  </sheetViews>
  <sheetFormatPr defaultColWidth="8.875" defaultRowHeight="14.25" outlineLevelRow="4" outlineLevelCol="5"/>
  <cols>
    <col min="2" max="2" width="13.125" customWidth="1"/>
    <col min="3" max="3" width="14.875" customWidth="1"/>
    <col min="4" max="4" width="11.5" customWidth="1"/>
    <col min="5" max="5" width="19.625" customWidth="1"/>
    <col min="6" max="6" width="16.875" customWidth="1"/>
  </cols>
  <sheetData>
    <row r="1" ht="18.95" customHeight="1" spans="1:6">
      <c r="A1" s="1" t="s">
        <v>183</v>
      </c>
      <c r="B1" s="1"/>
      <c r="C1" s="1"/>
      <c r="D1" s="1"/>
      <c r="E1" s="1"/>
      <c r="F1" s="1"/>
    </row>
    <row r="2" ht="18.95" customHeight="1" spans="1:6">
      <c r="A2" s="2" t="s">
        <v>184</v>
      </c>
      <c r="B2" s="2"/>
      <c r="C2" s="2"/>
      <c r="D2" s="2"/>
      <c r="E2" s="2"/>
      <c r="F2" s="3"/>
    </row>
    <row r="3" ht="18.95" customHeight="1" spans="1:6">
      <c r="A3" s="4" t="s">
        <v>185</v>
      </c>
      <c r="B3" s="5"/>
      <c r="C3" s="5"/>
      <c r="D3" s="5"/>
      <c r="E3" s="6"/>
      <c r="F3" s="7" t="s">
        <v>186</v>
      </c>
    </row>
    <row r="4" ht="18.95" customHeight="1" spans="1:6">
      <c r="A4" s="7" t="s">
        <v>3</v>
      </c>
      <c r="B4" s="7" t="s">
        <v>6</v>
      </c>
      <c r="C4" s="7" t="s">
        <v>187</v>
      </c>
      <c r="D4" s="7" t="s">
        <v>188</v>
      </c>
      <c r="E4" s="7" t="s">
        <v>189</v>
      </c>
      <c r="F4" s="7" t="s">
        <v>190</v>
      </c>
    </row>
    <row r="5" ht="18.95" customHeight="1" spans="1:6">
      <c r="A5" s="7">
        <v>1</v>
      </c>
      <c r="B5" s="7" t="s">
        <v>191</v>
      </c>
      <c r="C5" s="7" t="s">
        <v>192</v>
      </c>
      <c r="D5" s="7" t="s">
        <v>193</v>
      </c>
      <c r="E5" s="7" t="s">
        <v>194</v>
      </c>
      <c r="F5" s="7"/>
    </row>
  </sheetData>
  <mergeCells count="3">
    <mergeCell ref="A1:F1"/>
    <mergeCell ref="A2:E2"/>
    <mergeCell ref="A3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ZJW</dc:creator>
  <cp:lastModifiedBy>雨儿</cp:lastModifiedBy>
  <dcterms:created xsi:type="dcterms:W3CDTF">2015-06-05T18:19:00Z</dcterms:created>
  <cp:lastPrinted>2022-05-26T11:29:00Z</cp:lastPrinted>
  <dcterms:modified xsi:type="dcterms:W3CDTF">2022-05-31T13:10:44Z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0FDA2DBF2C2C4D7FB39633ACC3982A5F</vt:lpwstr>
  </property>
  <property fmtid="{D5CDD505-2E9C-101B-9397-08002B2CF9AE}" pid="3" name="KSOProductBuildVer">
    <vt:lpwstr>2052-11.1.0.11744</vt:lpwstr>
  </property>
</Properties>
</file>