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95" windowHeight="8670" activeTab="0"/>
  </bookViews>
  <sheets>
    <sheet name="总表" sheetId="1" r:id="rId1"/>
    <sheet name="监考分配表" sheetId="2" r:id="rId2"/>
  </sheets>
  <definedNames/>
  <calcPr fullCalcOnLoad="1"/>
</workbook>
</file>

<file path=xl/sharedStrings.xml><?xml version="1.0" encoding="utf-8"?>
<sst xmlns="http://schemas.openxmlformats.org/spreadsheetml/2006/main" count="290" uniqueCount="115">
  <si>
    <t>电气系</t>
  </si>
  <si>
    <t>商学院</t>
  </si>
  <si>
    <t>计算机系</t>
  </si>
  <si>
    <t>土木学院</t>
  </si>
  <si>
    <t>日语系</t>
  </si>
  <si>
    <t>大外部</t>
  </si>
  <si>
    <t>教务处</t>
  </si>
  <si>
    <t>图书馆</t>
  </si>
  <si>
    <t>法律系</t>
  </si>
  <si>
    <t>旅游学院</t>
  </si>
  <si>
    <t>计算机基础部</t>
  </si>
  <si>
    <t>商学院</t>
  </si>
  <si>
    <t>中文系</t>
  </si>
  <si>
    <t>督导室</t>
  </si>
  <si>
    <t>旅游学院</t>
  </si>
  <si>
    <t>教务处</t>
  </si>
  <si>
    <t>英语系</t>
  </si>
  <si>
    <t>电子系</t>
  </si>
  <si>
    <t>机械系</t>
  </si>
  <si>
    <t>建筑系</t>
  </si>
  <si>
    <t>电气系</t>
  </si>
  <si>
    <t>图书馆</t>
  </si>
  <si>
    <t>大外部</t>
  </si>
  <si>
    <t>英语系</t>
  </si>
  <si>
    <t>法律系</t>
  </si>
  <si>
    <t>艺术学院</t>
  </si>
  <si>
    <t>校产与设备处</t>
  </si>
  <si>
    <t>院办</t>
  </si>
  <si>
    <t>建筑系</t>
  </si>
  <si>
    <t>计算机基础部</t>
  </si>
  <si>
    <t>中文系</t>
  </si>
  <si>
    <t>经济系</t>
  </si>
  <si>
    <t>宣传部</t>
  </si>
  <si>
    <t>艺术学院</t>
  </si>
  <si>
    <t>大体部</t>
  </si>
  <si>
    <t>策划系</t>
  </si>
  <si>
    <t>政治学科组</t>
  </si>
  <si>
    <t>日语系</t>
  </si>
  <si>
    <t>土木学院</t>
  </si>
  <si>
    <t>工科实验室</t>
  </si>
  <si>
    <t>计算机系</t>
  </si>
  <si>
    <t>电子系</t>
  </si>
  <si>
    <t>艺术学院</t>
  </si>
  <si>
    <t>大体部</t>
  </si>
  <si>
    <t>机械系</t>
  </si>
  <si>
    <t>js</t>
  </si>
  <si>
    <t>xb</t>
  </si>
  <si>
    <t>策划系 计数</t>
  </si>
  <si>
    <t>大体部 计数</t>
  </si>
  <si>
    <t>大外部 计数</t>
  </si>
  <si>
    <t>电气系 计数</t>
  </si>
  <si>
    <t>电子系 计数</t>
  </si>
  <si>
    <t>督导室 计数</t>
  </si>
  <si>
    <t>法律系 计数</t>
  </si>
  <si>
    <t>工科实验室 计数</t>
  </si>
  <si>
    <t>机械系 计数</t>
  </si>
  <si>
    <t>计算机基础部 计数</t>
  </si>
  <si>
    <t>计算机系 计数</t>
  </si>
  <si>
    <t>建筑系 计数</t>
  </si>
  <si>
    <t>教务处 计数</t>
  </si>
  <si>
    <t>经济系 计数</t>
  </si>
  <si>
    <t>旅游学院 计数</t>
  </si>
  <si>
    <t>日语系 计数</t>
  </si>
  <si>
    <t>商学院 计数</t>
  </si>
  <si>
    <t>图书馆 计数</t>
  </si>
  <si>
    <t>土木学院 计数</t>
  </si>
  <si>
    <t>校产与设备处 计数</t>
  </si>
  <si>
    <t>宣传部 计数</t>
  </si>
  <si>
    <t>艺术学院 计数</t>
  </si>
  <si>
    <t>英语系 计数</t>
  </si>
  <si>
    <t>院办 计数</t>
  </si>
  <si>
    <t>政治学科组 计数</t>
  </si>
  <si>
    <t>中文系 计数</t>
  </si>
  <si>
    <t>总计数</t>
  </si>
  <si>
    <t>经济系</t>
  </si>
  <si>
    <t>英语系</t>
  </si>
  <si>
    <t>教师姓名</t>
  </si>
  <si>
    <t>注：1、学生必须带学生证（身份证）参加考试。</t>
  </si>
  <si>
    <t xml:space="preserve">    2、请查看签到表通知学生参加考试，谢谢。</t>
  </si>
  <si>
    <t>教学行政科</t>
  </si>
  <si>
    <t>实用文写作</t>
  </si>
  <si>
    <t>日语进修</t>
  </si>
  <si>
    <t> 50 </t>
  </si>
  <si>
    <t>统计学</t>
  </si>
  <si>
    <t>珠宝文化与艺术鉴赏</t>
  </si>
  <si>
    <t>综合疗法健身及治疗常见病</t>
  </si>
  <si>
    <t>策划学</t>
  </si>
  <si>
    <t>对联的欣赏与制作</t>
  </si>
  <si>
    <t>航空与航天技术</t>
  </si>
  <si>
    <t>当代世界经济政治与国际关系</t>
  </si>
  <si>
    <t>中华人民共和国史</t>
  </si>
  <si>
    <t>融资策划</t>
  </si>
  <si>
    <t>考试形式</t>
  </si>
  <si>
    <t>考试地点</t>
  </si>
  <si>
    <t>序号</t>
  </si>
  <si>
    <t>07年6月14日晚
18：30~20：00</t>
  </si>
  <si>
    <t>阶二</t>
  </si>
  <si>
    <t>阶一</t>
  </si>
  <si>
    <t>阶三</t>
  </si>
  <si>
    <t xml:space="preserve">    3、试卷全部在一教楼教学行政科(F-05)领取。</t>
  </si>
  <si>
    <t>考试时间</t>
  </si>
  <si>
    <t>监考人员</t>
  </si>
  <si>
    <t>考试方式</t>
  </si>
  <si>
    <t>06-07年第二学期公选课考试日程及监考人员安排表</t>
  </si>
  <si>
    <t>07年6月14日晚
18：30~20：30</t>
  </si>
  <si>
    <t>计算机电路绘图及印刷电路板设计</t>
  </si>
  <si>
    <t>笔试</t>
  </si>
  <si>
    <t>闭卷</t>
  </si>
  <si>
    <t>开卷</t>
  </si>
  <si>
    <t>课程名称</t>
  </si>
  <si>
    <t>人数</t>
  </si>
  <si>
    <t>微机组装与维护</t>
  </si>
  <si>
    <t>环境地质学</t>
  </si>
  <si>
    <t>商务礼仪</t>
  </si>
  <si>
    <t>开卷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</si>
</sst>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ˎ̥"/>
      <family val="2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tabSelected="1" workbookViewId="0" topLeftCell="A1">
      <selection activeCell="D54" sqref="D54"/>
    </sheetView>
  </sheetViews>
  <sheetFormatPr defaultColWidth="9.00390625" defaultRowHeight="14.25"/>
  <cols>
    <col min="1" max="1" width="7.25390625" style="0" customWidth="1"/>
    <col min="2" max="2" width="17.625" style="4" customWidth="1"/>
    <col min="3" max="3" width="28.00390625" style="27" customWidth="1"/>
    <col min="4" max="4" width="9.125" style="0" customWidth="1"/>
    <col min="5" max="5" width="9.50390625" style="6" customWidth="1"/>
    <col min="6" max="6" width="7.125" style="13" customWidth="1"/>
    <col min="7" max="7" width="10.00390625" style="6" customWidth="1"/>
    <col min="8" max="8" width="13.625" style="8" customWidth="1"/>
    <col min="9" max="9" width="14.125" style="8" customWidth="1"/>
  </cols>
  <sheetData>
    <row r="1" spans="1:9" ht="32.25" customHeight="1">
      <c r="A1" s="28" t="s">
        <v>103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6.25" customHeight="1">
      <c r="A2" s="2" t="s">
        <v>94</v>
      </c>
      <c r="B2" s="2" t="s">
        <v>100</v>
      </c>
      <c r="C2" s="22" t="s">
        <v>109</v>
      </c>
      <c r="D2" s="2" t="s">
        <v>102</v>
      </c>
      <c r="E2" s="3" t="s">
        <v>92</v>
      </c>
      <c r="F2" s="10" t="s">
        <v>110</v>
      </c>
      <c r="G2" s="3" t="s">
        <v>93</v>
      </c>
      <c r="H2" s="29" t="s">
        <v>101</v>
      </c>
      <c r="I2" s="29"/>
    </row>
    <row r="3" spans="1:9" ht="19.5" customHeight="1">
      <c r="A3" s="31">
        <v>1</v>
      </c>
      <c r="B3" s="31" t="s">
        <v>104</v>
      </c>
      <c r="C3" s="30" t="s">
        <v>111</v>
      </c>
      <c r="D3" s="31" t="s">
        <v>106</v>
      </c>
      <c r="E3" s="32" t="s">
        <v>107</v>
      </c>
      <c r="F3" s="11">
        <v>36</v>
      </c>
      <c r="G3" s="5">
        <v>102</v>
      </c>
      <c r="H3" s="5" t="s">
        <v>1</v>
      </c>
      <c r="I3" s="5" t="s">
        <v>0</v>
      </c>
    </row>
    <row r="4" spans="1:9" ht="19.5" customHeight="1">
      <c r="A4" s="31"/>
      <c r="B4" s="31"/>
      <c r="C4" s="30"/>
      <c r="D4" s="31"/>
      <c r="E4" s="32"/>
      <c r="F4" s="11">
        <v>44</v>
      </c>
      <c r="G4" s="5">
        <v>125</v>
      </c>
      <c r="H4" s="5" t="s">
        <v>4</v>
      </c>
      <c r="I4" s="5" t="s">
        <v>2</v>
      </c>
    </row>
    <row r="5" spans="1:9" ht="19.5" customHeight="1">
      <c r="A5" s="31"/>
      <c r="B5" s="31"/>
      <c r="C5" s="30"/>
      <c r="D5" s="31"/>
      <c r="E5" s="32"/>
      <c r="F5" s="11">
        <v>41</v>
      </c>
      <c r="G5" s="5">
        <v>127</v>
      </c>
      <c r="H5" s="5" t="s">
        <v>5</v>
      </c>
      <c r="I5" s="5" t="s">
        <v>3</v>
      </c>
    </row>
    <row r="6" spans="1:9" ht="19.5" customHeight="1">
      <c r="A6" s="31">
        <v>2</v>
      </c>
      <c r="B6" s="31" t="s">
        <v>104</v>
      </c>
      <c r="C6" s="30" t="s">
        <v>112</v>
      </c>
      <c r="D6" s="31" t="s">
        <v>106</v>
      </c>
      <c r="E6" s="32" t="s">
        <v>108</v>
      </c>
      <c r="F6" s="11">
        <v>37</v>
      </c>
      <c r="G6" s="5">
        <v>103</v>
      </c>
      <c r="H6" s="5" t="s">
        <v>6</v>
      </c>
      <c r="I6" s="5" t="s">
        <v>1</v>
      </c>
    </row>
    <row r="7" spans="1:9" ht="19.5" customHeight="1">
      <c r="A7" s="31"/>
      <c r="B7" s="31"/>
      <c r="C7" s="30"/>
      <c r="D7" s="31"/>
      <c r="E7" s="32"/>
      <c r="F7" s="11">
        <v>46</v>
      </c>
      <c r="G7" s="5">
        <v>202</v>
      </c>
      <c r="H7" s="5" t="s">
        <v>7</v>
      </c>
      <c r="I7" s="5" t="s">
        <v>8</v>
      </c>
    </row>
    <row r="8" spans="1:9" ht="19.5" customHeight="1">
      <c r="A8" s="31"/>
      <c r="B8" s="31"/>
      <c r="C8" s="30"/>
      <c r="D8" s="31"/>
      <c r="E8" s="32"/>
      <c r="F8" s="11">
        <v>47</v>
      </c>
      <c r="G8" s="5">
        <v>203</v>
      </c>
      <c r="H8" s="5" t="s">
        <v>9</v>
      </c>
      <c r="I8" s="5" t="s">
        <v>10</v>
      </c>
    </row>
    <row r="9" spans="1:9" ht="19.5" customHeight="1">
      <c r="A9" s="31">
        <v>3</v>
      </c>
      <c r="B9" s="31" t="s">
        <v>104</v>
      </c>
      <c r="C9" s="30" t="s">
        <v>113</v>
      </c>
      <c r="D9" s="31" t="s">
        <v>106</v>
      </c>
      <c r="E9" s="32" t="s">
        <v>108</v>
      </c>
      <c r="F9" s="11">
        <v>46</v>
      </c>
      <c r="G9" s="5">
        <v>204</v>
      </c>
      <c r="H9" s="5" t="s">
        <v>11</v>
      </c>
      <c r="I9" s="5" t="s">
        <v>12</v>
      </c>
    </row>
    <row r="10" spans="1:9" ht="19.5" customHeight="1">
      <c r="A10" s="31"/>
      <c r="B10" s="31"/>
      <c r="C10" s="30"/>
      <c r="D10" s="31"/>
      <c r="E10" s="32"/>
      <c r="F10" s="11">
        <v>48</v>
      </c>
      <c r="G10" s="5">
        <v>205</v>
      </c>
      <c r="H10" s="5" t="s">
        <v>13</v>
      </c>
      <c r="I10" s="5" t="s">
        <v>14</v>
      </c>
    </row>
    <row r="11" spans="1:9" ht="19.5" customHeight="1">
      <c r="A11" s="31"/>
      <c r="B11" s="31"/>
      <c r="C11" s="30"/>
      <c r="D11" s="31"/>
      <c r="E11" s="32"/>
      <c r="F11" s="11">
        <v>46</v>
      </c>
      <c r="G11" s="5">
        <v>206</v>
      </c>
      <c r="H11" s="5" t="s">
        <v>15</v>
      </c>
      <c r="I11" s="5" t="s">
        <v>4</v>
      </c>
    </row>
    <row r="12" spans="1:9" ht="19.5" customHeight="1">
      <c r="A12" s="31"/>
      <c r="B12" s="31"/>
      <c r="C12" s="30"/>
      <c r="D12" s="31"/>
      <c r="E12" s="32"/>
      <c r="F12" s="11">
        <v>40</v>
      </c>
      <c r="G12" s="5">
        <v>302</v>
      </c>
      <c r="H12" s="5" t="s">
        <v>16</v>
      </c>
      <c r="I12" s="5" t="s">
        <v>8</v>
      </c>
    </row>
    <row r="13" spans="1:9" ht="19.5" customHeight="1">
      <c r="A13" s="31">
        <v>4</v>
      </c>
      <c r="B13" s="33" t="s">
        <v>95</v>
      </c>
      <c r="C13" s="30" t="s">
        <v>105</v>
      </c>
      <c r="D13" s="31" t="s">
        <v>106</v>
      </c>
      <c r="E13" s="32" t="s">
        <v>107</v>
      </c>
      <c r="F13" s="11">
        <v>47</v>
      </c>
      <c r="G13" s="5">
        <v>303</v>
      </c>
      <c r="H13" s="5" t="s">
        <v>21</v>
      </c>
      <c r="I13" s="5" t="s">
        <v>17</v>
      </c>
    </row>
    <row r="14" spans="1:9" ht="19.5" customHeight="1">
      <c r="A14" s="31"/>
      <c r="B14" s="33"/>
      <c r="C14" s="30"/>
      <c r="D14" s="31"/>
      <c r="E14" s="32"/>
      <c r="F14" s="11">
        <v>46</v>
      </c>
      <c r="G14" s="5">
        <v>304</v>
      </c>
      <c r="H14" s="5" t="s">
        <v>22</v>
      </c>
      <c r="I14" s="5" t="s">
        <v>20</v>
      </c>
    </row>
    <row r="15" spans="1:9" ht="19.5" customHeight="1">
      <c r="A15" s="31"/>
      <c r="B15" s="33"/>
      <c r="C15" s="30"/>
      <c r="D15" s="31"/>
      <c r="E15" s="32"/>
      <c r="F15" s="11">
        <v>27</v>
      </c>
      <c r="G15" s="5">
        <v>101</v>
      </c>
      <c r="H15" s="5" t="s">
        <v>23</v>
      </c>
      <c r="I15" s="5" t="s">
        <v>17</v>
      </c>
    </row>
    <row r="16" spans="1:9" ht="19.5" customHeight="1">
      <c r="A16" s="31">
        <v>5</v>
      </c>
      <c r="B16" s="31" t="s">
        <v>104</v>
      </c>
      <c r="C16" s="30" t="s">
        <v>80</v>
      </c>
      <c r="D16" s="31" t="s">
        <v>106</v>
      </c>
      <c r="E16" s="32" t="s">
        <v>108</v>
      </c>
      <c r="F16" s="11">
        <v>43</v>
      </c>
      <c r="G16" s="5">
        <v>326</v>
      </c>
      <c r="H16" s="5" t="s">
        <v>12</v>
      </c>
      <c r="I16" s="5" t="s">
        <v>1</v>
      </c>
    </row>
    <row r="17" spans="1:9" ht="19.5" customHeight="1">
      <c r="A17" s="31"/>
      <c r="B17" s="31"/>
      <c r="C17" s="30"/>
      <c r="D17" s="31"/>
      <c r="E17" s="32"/>
      <c r="F17" s="11">
        <v>38</v>
      </c>
      <c r="G17" s="5">
        <v>104</v>
      </c>
      <c r="H17" s="5" t="s">
        <v>1</v>
      </c>
      <c r="I17" s="5" t="s">
        <v>5</v>
      </c>
    </row>
    <row r="18" spans="1:9" ht="19.5" customHeight="1">
      <c r="A18" s="31"/>
      <c r="B18" s="31"/>
      <c r="C18" s="30"/>
      <c r="D18" s="31"/>
      <c r="E18" s="32"/>
      <c r="F18" s="11">
        <v>38</v>
      </c>
      <c r="G18" s="5">
        <v>105</v>
      </c>
      <c r="H18" s="5" t="s">
        <v>23</v>
      </c>
      <c r="I18" s="5" t="s">
        <v>24</v>
      </c>
    </row>
    <row r="19" spans="1:9" ht="25.5" customHeight="1">
      <c r="A19" s="2">
        <v>6</v>
      </c>
      <c r="B19" s="9" t="s">
        <v>95</v>
      </c>
      <c r="C19" s="23" t="s">
        <v>81</v>
      </c>
      <c r="D19" s="2" t="s">
        <v>106</v>
      </c>
      <c r="E19" s="5" t="s">
        <v>107</v>
      </c>
      <c r="F19" s="11" t="s">
        <v>82</v>
      </c>
      <c r="G19" s="5">
        <v>305</v>
      </c>
      <c r="H19" s="5" t="s">
        <v>9</v>
      </c>
      <c r="I19" s="5" t="s">
        <v>0</v>
      </c>
    </row>
    <row r="20" spans="1:9" ht="19.5" customHeight="1">
      <c r="A20" s="31">
        <v>7</v>
      </c>
      <c r="B20" s="31" t="s">
        <v>104</v>
      </c>
      <c r="C20" s="34" t="s">
        <v>83</v>
      </c>
      <c r="D20" s="31" t="s">
        <v>106</v>
      </c>
      <c r="E20" s="32" t="s">
        <v>108</v>
      </c>
      <c r="F20" s="11">
        <v>37</v>
      </c>
      <c r="G20" s="5">
        <v>106</v>
      </c>
      <c r="H20" s="5" t="s">
        <v>11</v>
      </c>
      <c r="I20" s="5" t="s">
        <v>25</v>
      </c>
    </row>
    <row r="21" spans="1:9" ht="19.5" customHeight="1">
      <c r="A21" s="31"/>
      <c r="B21" s="31"/>
      <c r="C21" s="34"/>
      <c r="D21" s="31"/>
      <c r="E21" s="32"/>
      <c r="F21" s="11">
        <v>38</v>
      </c>
      <c r="G21" s="5">
        <v>111</v>
      </c>
      <c r="H21" s="5" t="s">
        <v>27</v>
      </c>
      <c r="I21" s="5" t="s">
        <v>31</v>
      </c>
    </row>
    <row r="22" spans="1:9" ht="19.5" customHeight="1">
      <c r="A22" s="31"/>
      <c r="B22" s="31"/>
      <c r="C22" s="34"/>
      <c r="D22" s="31"/>
      <c r="E22" s="32"/>
      <c r="F22" s="11">
        <v>44</v>
      </c>
      <c r="G22" s="5">
        <v>328</v>
      </c>
      <c r="H22" s="5" t="s">
        <v>9</v>
      </c>
      <c r="I22" s="5" t="s">
        <v>21</v>
      </c>
    </row>
    <row r="23" spans="1:9" ht="19.5" customHeight="1">
      <c r="A23" s="31">
        <v>8</v>
      </c>
      <c r="B23" s="31" t="s">
        <v>104</v>
      </c>
      <c r="C23" s="34" t="s">
        <v>84</v>
      </c>
      <c r="D23" s="31" t="s">
        <v>106</v>
      </c>
      <c r="E23" s="32" t="s">
        <v>108</v>
      </c>
      <c r="F23" s="11">
        <v>64</v>
      </c>
      <c r="G23" s="5">
        <v>3209</v>
      </c>
      <c r="H23" s="5" t="s">
        <v>0</v>
      </c>
      <c r="I23" s="5" t="s">
        <v>26</v>
      </c>
    </row>
    <row r="24" spans="1:9" ht="19.5" customHeight="1">
      <c r="A24" s="31"/>
      <c r="B24" s="31"/>
      <c r="C24" s="34"/>
      <c r="D24" s="31"/>
      <c r="E24" s="32"/>
      <c r="F24" s="11">
        <v>65</v>
      </c>
      <c r="G24" s="5">
        <v>3210</v>
      </c>
      <c r="H24" s="5" t="s">
        <v>17</v>
      </c>
      <c r="I24" s="5" t="s">
        <v>28</v>
      </c>
    </row>
    <row r="25" spans="1:9" ht="19.5" customHeight="1">
      <c r="A25" s="31">
        <v>9</v>
      </c>
      <c r="B25" s="31" t="s">
        <v>104</v>
      </c>
      <c r="C25" s="34" t="s">
        <v>85</v>
      </c>
      <c r="D25" s="31" t="s">
        <v>106</v>
      </c>
      <c r="E25" s="32" t="s">
        <v>108</v>
      </c>
      <c r="F25" s="11">
        <v>65</v>
      </c>
      <c r="G25" s="5">
        <v>3110</v>
      </c>
      <c r="H25" s="5" t="s">
        <v>3</v>
      </c>
      <c r="I25" s="5" t="s">
        <v>29</v>
      </c>
    </row>
    <row r="26" spans="1:9" ht="19.5" customHeight="1">
      <c r="A26" s="31"/>
      <c r="B26" s="31"/>
      <c r="C26" s="34"/>
      <c r="D26" s="31"/>
      <c r="E26" s="32"/>
      <c r="F26" s="11">
        <v>65</v>
      </c>
      <c r="G26" s="5">
        <v>3111</v>
      </c>
      <c r="H26" s="5" t="s">
        <v>18</v>
      </c>
      <c r="I26" s="5" t="s">
        <v>2</v>
      </c>
    </row>
    <row r="27" spans="1:9" ht="19.5" customHeight="1">
      <c r="A27" s="31">
        <v>10</v>
      </c>
      <c r="B27" s="31" t="s">
        <v>104</v>
      </c>
      <c r="C27" s="34" t="s">
        <v>86</v>
      </c>
      <c r="D27" s="31" t="s">
        <v>106</v>
      </c>
      <c r="E27" s="32" t="s">
        <v>114</v>
      </c>
      <c r="F27" s="11">
        <v>38</v>
      </c>
      <c r="G27" s="5">
        <v>113</v>
      </c>
      <c r="H27" s="5" t="s">
        <v>27</v>
      </c>
      <c r="I27" s="5" t="s">
        <v>16</v>
      </c>
    </row>
    <row r="28" spans="1:9" ht="19.5" customHeight="1">
      <c r="A28" s="31"/>
      <c r="B28" s="31"/>
      <c r="C28" s="34"/>
      <c r="D28" s="31"/>
      <c r="E28" s="32"/>
      <c r="F28" s="11">
        <v>37</v>
      </c>
      <c r="G28" s="5">
        <v>115</v>
      </c>
      <c r="H28" s="5" t="s">
        <v>30</v>
      </c>
      <c r="I28" s="5" t="s">
        <v>4</v>
      </c>
    </row>
    <row r="29" spans="1:9" ht="19.5" customHeight="1">
      <c r="A29" s="31"/>
      <c r="B29" s="31"/>
      <c r="C29" s="34"/>
      <c r="D29" s="31"/>
      <c r="E29" s="32"/>
      <c r="F29" s="11">
        <v>45</v>
      </c>
      <c r="G29" s="5">
        <v>306</v>
      </c>
      <c r="H29" s="5" t="s">
        <v>75</v>
      </c>
      <c r="I29" s="5" t="s">
        <v>32</v>
      </c>
    </row>
    <row r="30" spans="1:9" ht="19.5" customHeight="1">
      <c r="A30" s="31">
        <v>11</v>
      </c>
      <c r="B30" s="33" t="s">
        <v>95</v>
      </c>
      <c r="C30" s="34" t="s">
        <v>87</v>
      </c>
      <c r="D30" s="31" t="s">
        <v>106</v>
      </c>
      <c r="E30" s="32" t="s">
        <v>108</v>
      </c>
      <c r="F30" s="11">
        <v>65</v>
      </c>
      <c r="G30" s="5">
        <v>3310</v>
      </c>
      <c r="H30" s="5" t="s">
        <v>2</v>
      </c>
      <c r="I30" s="5" t="s">
        <v>19</v>
      </c>
    </row>
    <row r="31" spans="1:9" ht="19.5" customHeight="1">
      <c r="A31" s="31"/>
      <c r="B31" s="33"/>
      <c r="C31" s="34"/>
      <c r="D31" s="31"/>
      <c r="E31" s="32"/>
      <c r="F31" s="11">
        <v>65</v>
      </c>
      <c r="G31" s="5">
        <v>3311</v>
      </c>
      <c r="H31" s="5" t="s">
        <v>20</v>
      </c>
      <c r="I31" s="5" t="s">
        <v>33</v>
      </c>
    </row>
    <row r="32" spans="1:9" ht="19.5" customHeight="1">
      <c r="A32" s="31">
        <v>12</v>
      </c>
      <c r="B32" s="31" t="s">
        <v>104</v>
      </c>
      <c r="C32" s="34" t="s">
        <v>88</v>
      </c>
      <c r="D32" s="31" t="s">
        <v>106</v>
      </c>
      <c r="E32" s="32" t="s">
        <v>108</v>
      </c>
      <c r="F32" s="11">
        <v>66</v>
      </c>
      <c r="G32" s="5">
        <v>3409</v>
      </c>
      <c r="H32" s="5" t="s">
        <v>17</v>
      </c>
      <c r="I32" s="5" t="s">
        <v>34</v>
      </c>
    </row>
    <row r="33" spans="1:9" ht="19.5" customHeight="1">
      <c r="A33" s="31"/>
      <c r="B33" s="31"/>
      <c r="C33" s="34"/>
      <c r="D33" s="31"/>
      <c r="E33" s="32"/>
      <c r="F33" s="11">
        <v>66</v>
      </c>
      <c r="G33" s="5">
        <v>3410</v>
      </c>
      <c r="H33" s="5" t="s">
        <v>2</v>
      </c>
      <c r="I33" s="5" t="s">
        <v>35</v>
      </c>
    </row>
    <row r="34" spans="1:9" ht="19.5" customHeight="1">
      <c r="A34" s="38">
        <v>13</v>
      </c>
      <c r="B34" s="38" t="s">
        <v>104</v>
      </c>
      <c r="C34" s="43" t="s">
        <v>89</v>
      </c>
      <c r="D34" s="38" t="s">
        <v>106</v>
      </c>
      <c r="E34" s="35" t="s">
        <v>108</v>
      </c>
      <c r="F34" s="11">
        <v>37</v>
      </c>
      <c r="G34" s="5">
        <v>123</v>
      </c>
      <c r="H34" s="5" t="s">
        <v>6</v>
      </c>
      <c r="I34" s="5" t="s">
        <v>32</v>
      </c>
    </row>
    <row r="35" spans="1:9" ht="19.5" customHeight="1">
      <c r="A35" s="39"/>
      <c r="B35" s="39"/>
      <c r="C35" s="44"/>
      <c r="D35" s="39"/>
      <c r="E35" s="36"/>
      <c r="F35" s="11">
        <v>37</v>
      </c>
      <c r="G35" s="5">
        <v>212</v>
      </c>
      <c r="H35" s="5" t="s">
        <v>36</v>
      </c>
      <c r="I35" s="5" t="s">
        <v>37</v>
      </c>
    </row>
    <row r="36" spans="1:9" ht="19.5" customHeight="1">
      <c r="A36" s="39"/>
      <c r="B36" s="39"/>
      <c r="C36" s="44"/>
      <c r="D36" s="39"/>
      <c r="E36" s="36"/>
      <c r="F36" s="11">
        <v>37</v>
      </c>
      <c r="G36" s="5">
        <v>213</v>
      </c>
      <c r="H36" s="5" t="s">
        <v>30</v>
      </c>
      <c r="I36" s="5" t="s">
        <v>38</v>
      </c>
    </row>
    <row r="37" spans="1:9" ht="19.5" customHeight="1">
      <c r="A37" s="39"/>
      <c r="B37" s="39"/>
      <c r="C37" s="44"/>
      <c r="D37" s="39"/>
      <c r="E37" s="36"/>
      <c r="F37" s="41">
        <v>69</v>
      </c>
      <c r="G37" s="35" t="s">
        <v>96</v>
      </c>
      <c r="H37" s="5" t="s">
        <v>23</v>
      </c>
      <c r="I37" s="5" t="s">
        <v>18</v>
      </c>
    </row>
    <row r="38" spans="1:9" ht="19.5" customHeight="1">
      <c r="A38" s="40"/>
      <c r="B38" s="40"/>
      <c r="C38" s="45"/>
      <c r="D38" s="40"/>
      <c r="E38" s="37"/>
      <c r="F38" s="42"/>
      <c r="G38" s="37"/>
      <c r="H38" s="5" t="s">
        <v>34</v>
      </c>
      <c r="I38" s="5"/>
    </row>
    <row r="39" spans="1:9" ht="19.5" customHeight="1">
      <c r="A39" s="38">
        <v>14</v>
      </c>
      <c r="B39" s="38" t="s">
        <v>104</v>
      </c>
      <c r="C39" s="43" t="s">
        <v>90</v>
      </c>
      <c r="D39" s="38" t="s">
        <v>106</v>
      </c>
      <c r="E39" s="35" t="s">
        <v>108</v>
      </c>
      <c r="F39" s="11">
        <v>37</v>
      </c>
      <c r="G39" s="5">
        <v>216</v>
      </c>
      <c r="H39" s="5" t="s">
        <v>30</v>
      </c>
      <c r="I39" s="5" t="s">
        <v>39</v>
      </c>
    </row>
    <row r="40" spans="1:9" ht="19.5" customHeight="1">
      <c r="A40" s="39"/>
      <c r="B40" s="39"/>
      <c r="C40" s="44"/>
      <c r="D40" s="39"/>
      <c r="E40" s="36"/>
      <c r="F40" s="11">
        <v>38</v>
      </c>
      <c r="G40" s="5">
        <v>218</v>
      </c>
      <c r="H40" s="5" t="s">
        <v>40</v>
      </c>
      <c r="I40" s="5" t="s">
        <v>74</v>
      </c>
    </row>
    <row r="41" spans="1:9" ht="19.5" customHeight="1">
      <c r="A41" s="39"/>
      <c r="B41" s="39"/>
      <c r="C41" s="44"/>
      <c r="D41" s="39"/>
      <c r="E41" s="36"/>
      <c r="F41" s="11">
        <v>35</v>
      </c>
      <c r="G41" s="5">
        <v>117</v>
      </c>
      <c r="H41" s="5" t="s">
        <v>30</v>
      </c>
      <c r="I41" s="5" t="s">
        <v>35</v>
      </c>
    </row>
    <row r="42" spans="1:9" ht="19.5" customHeight="1">
      <c r="A42" s="39"/>
      <c r="B42" s="39"/>
      <c r="C42" s="44"/>
      <c r="D42" s="39"/>
      <c r="E42" s="36"/>
      <c r="F42" s="41">
        <v>71</v>
      </c>
      <c r="G42" s="35" t="s">
        <v>97</v>
      </c>
      <c r="H42" s="5" t="s">
        <v>37</v>
      </c>
      <c r="I42" s="5" t="s">
        <v>41</v>
      </c>
    </row>
    <row r="43" spans="1:9" ht="19.5" customHeight="1">
      <c r="A43" s="40"/>
      <c r="B43" s="40"/>
      <c r="C43" s="45"/>
      <c r="D43" s="40"/>
      <c r="E43" s="37"/>
      <c r="F43" s="42"/>
      <c r="G43" s="37"/>
      <c r="H43" s="5" t="s">
        <v>35</v>
      </c>
      <c r="I43" s="5"/>
    </row>
    <row r="44" spans="1:9" ht="19.5" customHeight="1">
      <c r="A44" s="38">
        <v>15</v>
      </c>
      <c r="B44" s="38" t="s">
        <v>104</v>
      </c>
      <c r="C44" s="43" t="s">
        <v>91</v>
      </c>
      <c r="D44" s="38" t="s">
        <v>106</v>
      </c>
      <c r="E44" s="35" t="s">
        <v>114</v>
      </c>
      <c r="F44" s="41">
        <v>80</v>
      </c>
      <c r="G44" s="35" t="s">
        <v>98</v>
      </c>
      <c r="H44" s="5" t="s">
        <v>21</v>
      </c>
      <c r="I44" s="5" t="s">
        <v>42</v>
      </c>
    </row>
    <row r="45" spans="1:9" ht="19.5" customHeight="1">
      <c r="A45" s="39"/>
      <c r="B45" s="39"/>
      <c r="C45" s="44"/>
      <c r="D45" s="39"/>
      <c r="E45" s="36"/>
      <c r="F45" s="42"/>
      <c r="G45" s="37"/>
      <c r="H45" s="5" t="s">
        <v>39</v>
      </c>
      <c r="I45" s="5"/>
    </row>
    <row r="46" spans="1:9" ht="19.5" customHeight="1">
      <c r="A46" s="39"/>
      <c r="B46" s="39"/>
      <c r="C46" s="44"/>
      <c r="D46" s="39"/>
      <c r="E46" s="36"/>
      <c r="F46" s="12">
        <v>47</v>
      </c>
      <c r="G46" s="5">
        <v>226</v>
      </c>
      <c r="H46" s="5" t="s">
        <v>39</v>
      </c>
      <c r="I46" s="5" t="s">
        <v>43</v>
      </c>
    </row>
    <row r="47" spans="1:9" ht="19.5" customHeight="1">
      <c r="A47" s="40"/>
      <c r="B47" s="40"/>
      <c r="C47" s="45"/>
      <c r="D47" s="40"/>
      <c r="E47" s="37"/>
      <c r="F47" s="12">
        <v>33</v>
      </c>
      <c r="G47" s="5">
        <v>228</v>
      </c>
      <c r="H47" s="5" t="s">
        <v>40</v>
      </c>
      <c r="I47" s="5" t="s">
        <v>44</v>
      </c>
    </row>
    <row r="48" spans="1:6" ht="18" customHeight="1">
      <c r="A48" s="20" t="s">
        <v>77</v>
      </c>
      <c r="B48" s="20"/>
      <c r="C48" s="24"/>
      <c r="D48" s="20"/>
      <c r="E48" s="19"/>
      <c r="F48" s="19"/>
    </row>
    <row r="49" spans="1:9" ht="18" customHeight="1">
      <c r="A49" s="46" t="s">
        <v>78</v>
      </c>
      <c r="B49" s="46"/>
      <c r="C49" s="46"/>
      <c r="D49" s="46"/>
      <c r="E49" s="46"/>
      <c r="F49" s="46"/>
      <c r="H49" s="47" t="s">
        <v>79</v>
      </c>
      <c r="I49" s="47"/>
    </row>
    <row r="50" spans="1:9" ht="18" customHeight="1">
      <c r="A50" s="21" t="s">
        <v>99</v>
      </c>
      <c r="B50" s="21"/>
      <c r="C50" s="25"/>
      <c r="D50" s="21"/>
      <c r="E50" s="13"/>
      <c r="G50" s="13"/>
      <c r="H50" s="48">
        <v>39242</v>
      </c>
      <c r="I50" s="48"/>
    </row>
    <row r="51" ht="14.25">
      <c r="C51" s="26"/>
    </row>
    <row r="52" ht="14.25">
      <c r="C52" s="26"/>
    </row>
    <row r="53" ht="14.25">
      <c r="C53" s="26"/>
    </row>
    <row r="54" ht="14.25">
      <c r="C54" s="26"/>
    </row>
    <row r="55" ht="14.25">
      <c r="C55" s="26"/>
    </row>
    <row r="56" ht="14.25">
      <c r="C56" s="26"/>
    </row>
    <row r="57" ht="14.25">
      <c r="C57" s="26"/>
    </row>
    <row r="58" ht="14.25">
      <c r="C58" s="26"/>
    </row>
    <row r="59" ht="14.25">
      <c r="C59" s="26"/>
    </row>
    <row r="60" ht="14.25">
      <c r="C60" s="26"/>
    </row>
    <row r="61" ht="14.25">
      <c r="C61" s="26"/>
    </row>
    <row r="62" ht="14.25">
      <c r="C62" s="26"/>
    </row>
    <row r="63" ht="14.25">
      <c r="C63" s="26"/>
    </row>
    <row r="64" ht="14.25">
      <c r="C64" s="26"/>
    </row>
    <row r="65" ht="14.25">
      <c r="C65" s="26"/>
    </row>
    <row r="66" ht="14.25">
      <c r="C66" s="26"/>
    </row>
    <row r="67" ht="14.25">
      <c r="C67" s="26"/>
    </row>
    <row r="68" ht="14.25">
      <c r="C68" s="26"/>
    </row>
    <row r="69" ht="14.25">
      <c r="C69" s="26"/>
    </row>
    <row r="70" ht="14.25">
      <c r="C70" s="26"/>
    </row>
    <row r="71" ht="14.25">
      <c r="C71" s="26"/>
    </row>
    <row r="72" ht="14.25">
      <c r="C72" s="26"/>
    </row>
    <row r="73" ht="14.25">
      <c r="C73" s="26"/>
    </row>
    <row r="74" ht="14.25">
      <c r="C74" s="26"/>
    </row>
    <row r="75" ht="14.25">
      <c r="C75" s="26"/>
    </row>
    <row r="76" ht="14.25">
      <c r="C76" s="26"/>
    </row>
    <row r="77" ht="14.25">
      <c r="C77" s="26"/>
    </row>
    <row r="78" ht="14.25">
      <c r="C78" s="26"/>
    </row>
    <row r="79" ht="14.25">
      <c r="C79" s="26"/>
    </row>
    <row r="80" ht="14.25">
      <c r="C80" s="26"/>
    </row>
    <row r="81" ht="14.25">
      <c r="C81" s="26"/>
    </row>
    <row r="82" ht="14.25">
      <c r="C82" s="26"/>
    </row>
    <row r="83" ht="14.25">
      <c r="C83" s="26"/>
    </row>
    <row r="84" ht="14.25">
      <c r="C84" s="26"/>
    </row>
    <row r="85" ht="14.25">
      <c r="C85" s="26"/>
    </row>
    <row r="86" ht="14.25">
      <c r="C86" s="26"/>
    </row>
    <row r="87" ht="14.25">
      <c r="C87" s="26"/>
    </row>
    <row r="88" ht="14.25">
      <c r="C88" s="26"/>
    </row>
    <row r="89" ht="14.25">
      <c r="C89" s="26"/>
    </row>
    <row r="90" ht="14.25">
      <c r="C90" s="26"/>
    </row>
    <row r="91" ht="14.25">
      <c r="C91" s="26"/>
    </row>
    <row r="92" ht="14.25">
      <c r="C92" s="26"/>
    </row>
    <row r="93" ht="14.25">
      <c r="C93" s="26"/>
    </row>
    <row r="94" ht="14.25">
      <c r="C94" s="26"/>
    </row>
    <row r="95" ht="14.25">
      <c r="C95" s="26"/>
    </row>
    <row r="96" ht="14.25">
      <c r="C96" s="26"/>
    </row>
    <row r="97" ht="14.25">
      <c r="C97" s="26"/>
    </row>
    <row r="98" ht="14.25">
      <c r="C98" s="26"/>
    </row>
    <row r="99" ht="14.25">
      <c r="C99" s="26"/>
    </row>
    <row r="100" ht="14.25">
      <c r="C100" s="26"/>
    </row>
    <row r="101" ht="14.25">
      <c r="C101" s="26"/>
    </row>
    <row r="102" ht="14.25">
      <c r="C102" s="26"/>
    </row>
    <row r="103" ht="14.25">
      <c r="C103" s="26"/>
    </row>
    <row r="104" ht="14.25">
      <c r="C104" s="26"/>
    </row>
    <row r="105" ht="14.25">
      <c r="C105" s="26"/>
    </row>
    <row r="106" ht="14.25">
      <c r="C106" s="26"/>
    </row>
    <row r="107" ht="14.25">
      <c r="C107" s="26"/>
    </row>
    <row r="108" ht="14.25">
      <c r="C108" s="26"/>
    </row>
    <row r="109" ht="14.25">
      <c r="C109" s="26"/>
    </row>
    <row r="110" ht="14.25">
      <c r="C110" s="26"/>
    </row>
    <row r="111" ht="14.25">
      <c r="C111" s="26"/>
    </row>
    <row r="112" ht="14.25">
      <c r="C112" s="26"/>
    </row>
    <row r="113" ht="14.25">
      <c r="C113" s="26"/>
    </row>
    <row r="114" ht="14.25">
      <c r="C114" s="26"/>
    </row>
    <row r="115" ht="14.25">
      <c r="C115" s="26"/>
    </row>
    <row r="116" ht="14.25">
      <c r="C116" s="26"/>
    </row>
    <row r="117" ht="14.25">
      <c r="C117" s="26"/>
    </row>
    <row r="118" ht="14.25">
      <c r="C118" s="26"/>
    </row>
    <row r="119" ht="14.25">
      <c r="C119" s="26"/>
    </row>
    <row r="120" ht="14.25">
      <c r="C120" s="26"/>
    </row>
    <row r="121" ht="14.25">
      <c r="C121" s="26"/>
    </row>
    <row r="122" ht="14.25">
      <c r="C122" s="26"/>
    </row>
    <row r="123" ht="14.25">
      <c r="C123" s="26"/>
    </row>
    <row r="124" ht="14.25">
      <c r="C124" s="26"/>
    </row>
    <row r="125" ht="14.25">
      <c r="C125" s="26"/>
    </row>
    <row r="126" ht="14.25">
      <c r="C126" s="26"/>
    </row>
    <row r="127" ht="14.25">
      <c r="C127" s="26"/>
    </row>
    <row r="128" ht="14.25">
      <c r="C128" s="26"/>
    </row>
    <row r="129" ht="14.25">
      <c r="C129" s="26"/>
    </row>
    <row r="130" ht="14.25">
      <c r="C130" s="26"/>
    </row>
    <row r="131" ht="14.25">
      <c r="C131" s="26"/>
    </row>
    <row r="132" ht="14.25">
      <c r="C132" s="26"/>
    </row>
    <row r="133" ht="14.25">
      <c r="C133" s="26"/>
    </row>
    <row r="134" ht="14.25">
      <c r="C134" s="26"/>
    </row>
    <row r="135" ht="14.25">
      <c r="C135" s="26"/>
    </row>
    <row r="136" ht="14.25">
      <c r="C136" s="26"/>
    </row>
    <row r="137" ht="14.25">
      <c r="C137" s="26"/>
    </row>
    <row r="138" ht="14.25">
      <c r="C138" s="26"/>
    </row>
    <row r="139" ht="14.25">
      <c r="C139" s="26"/>
    </row>
    <row r="140" ht="14.25">
      <c r="C140" s="26"/>
    </row>
    <row r="141" ht="14.25">
      <c r="C141" s="26"/>
    </row>
    <row r="142" ht="14.25">
      <c r="C142" s="26"/>
    </row>
    <row r="143" ht="14.25">
      <c r="C143" s="26"/>
    </row>
    <row r="144" ht="14.25">
      <c r="C144" s="26"/>
    </row>
    <row r="145" ht="14.25">
      <c r="C145" s="26"/>
    </row>
    <row r="146" ht="14.25">
      <c r="C146" s="26"/>
    </row>
    <row r="147" ht="14.25">
      <c r="C147" s="26"/>
    </row>
    <row r="148" ht="14.25">
      <c r="C148" s="26"/>
    </row>
    <row r="149" ht="14.25">
      <c r="C149" s="26"/>
    </row>
    <row r="150" ht="14.25">
      <c r="C150" s="26"/>
    </row>
    <row r="151" ht="14.25">
      <c r="C151" s="26"/>
    </row>
    <row r="152" ht="14.25">
      <c r="C152" s="26"/>
    </row>
    <row r="153" ht="14.25">
      <c r="C153" s="26"/>
    </row>
    <row r="154" ht="14.25">
      <c r="C154" s="26"/>
    </row>
    <row r="155" ht="14.25">
      <c r="C155" s="26"/>
    </row>
    <row r="156" ht="14.25">
      <c r="C156" s="26"/>
    </row>
    <row r="157" ht="14.25">
      <c r="C157" s="26"/>
    </row>
    <row r="158" ht="14.25">
      <c r="C158" s="26"/>
    </row>
    <row r="159" ht="14.25">
      <c r="C159" s="26"/>
    </row>
    <row r="160" ht="14.25">
      <c r="C160" s="26"/>
    </row>
    <row r="161" ht="14.25">
      <c r="C161" s="26"/>
    </row>
    <row r="162" ht="14.25">
      <c r="C162" s="26"/>
    </row>
    <row r="163" ht="14.25">
      <c r="C163" s="26"/>
    </row>
    <row r="164" ht="14.25">
      <c r="C164" s="26"/>
    </row>
    <row r="165" ht="14.25">
      <c r="C165" s="26"/>
    </row>
    <row r="166" ht="14.25">
      <c r="C166" s="26"/>
    </row>
    <row r="167" ht="14.25">
      <c r="C167" s="26"/>
    </row>
    <row r="168" ht="14.25">
      <c r="C168" s="26"/>
    </row>
    <row r="169" ht="14.25">
      <c r="C169" s="26"/>
    </row>
    <row r="170" ht="14.25">
      <c r="C170" s="26"/>
    </row>
    <row r="171" ht="14.25">
      <c r="C171" s="26"/>
    </row>
    <row r="172" ht="14.25">
      <c r="C172" s="26"/>
    </row>
    <row r="173" ht="14.25">
      <c r="C173" s="26"/>
    </row>
    <row r="174" ht="14.25">
      <c r="C174" s="26"/>
    </row>
    <row r="175" ht="14.25">
      <c r="C175" s="26"/>
    </row>
    <row r="176" ht="14.25">
      <c r="C176" s="26"/>
    </row>
    <row r="177" ht="14.25">
      <c r="C177" s="26"/>
    </row>
    <row r="178" ht="14.25">
      <c r="C178" s="26"/>
    </row>
    <row r="179" ht="14.25">
      <c r="C179" s="26"/>
    </row>
    <row r="180" ht="14.25">
      <c r="C180" s="26"/>
    </row>
    <row r="181" ht="14.25">
      <c r="C181" s="26"/>
    </row>
    <row r="182" ht="14.25">
      <c r="C182" s="26"/>
    </row>
    <row r="183" ht="14.25">
      <c r="C183" s="26"/>
    </row>
    <row r="184" ht="14.25">
      <c r="C184" s="26"/>
    </row>
    <row r="185" ht="14.25">
      <c r="C185" s="26"/>
    </row>
    <row r="186" ht="14.25">
      <c r="C186" s="26"/>
    </row>
    <row r="187" ht="14.25">
      <c r="C187" s="26"/>
    </row>
    <row r="188" ht="14.25">
      <c r="C188" s="26"/>
    </row>
    <row r="189" ht="14.25">
      <c r="C189" s="26"/>
    </row>
    <row r="190" ht="14.25">
      <c r="C190" s="26"/>
    </row>
    <row r="191" ht="14.25">
      <c r="C191" s="26"/>
    </row>
    <row r="192" ht="14.25">
      <c r="C192" s="26"/>
    </row>
    <row r="193" ht="14.25">
      <c r="C193" s="26"/>
    </row>
    <row r="194" ht="14.25">
      <c r="C194" s="26"/>
    </row>
    <row r="195" ht="14.25">
      <c r="C195" s="26"/>
    </row>
    <row r="196" ht="14.25">
      <c r="C196" s="26"/>
    </row>
    <row r="197" ht="14.25">
      <c r="C197" s="26"/>
    </row>
    <row r="198" ht="14.25">
      <c r="C198" s="26"/>
    </row>
    <row r="199" ht="14.25">
      <c r="C199" s="26"/>
    </row>
    <row r="200" ht="14.25">
      <c r="C200" s="26"/>
    </row>
    <row r="201" ht="14.25">
      <c r="C201" s="26"/>
    </row>
    <row r="202" ht="14.25">
      <c r="C202" s="26"/>
    </row>
    <row r="203" ht="14.25">
      <c r="C203" s="26"/>
    </row>
    <row r="204" ht="14.25">
      <c r="C204" s="26"/>
    </row>
    <row r="205" ht="14.25">
      <c r="C205" s="26"/>
    </row>
    <row r="206" ht="14.25">
      <c r="C206" s="26"/>
    </row>
    <row r="207" ht="14.25">
      <c r="C207" s="26"/>
    </row>
    <row r="208" ht="14.25">
      <c r="C208" s="26"/>
    </row>
    <row r="209" ht="14.25">
      <c r="C209" s="26"/>
    </row>
    <row r="210" ht="14.25">
      <c r="C210" s="26"/>
    </row>
    <row r="211" ht="14.25">
      <c r="C211" s="26"/>
    </row>
    <row r="212" ht="14.25">
      <c r="C212" s="26"/>
    </row>
    <row r="213" ht="14.25">
      <c r="C213" s="26"/>
    </row>
    <row r="214" ht="14.25">
      <c r="C214" s="26"/>
    </row>
    <row r="215" ht="14.25">
      <c r="C215" s="26"/>
    </row>
    <row r="216" ht="14.25">
      <c r="C216" s="26"/>
    </row>
    <row r="217" ht="14.25">
      <c r="C217" s="26"/>
    </row>
    <row r="218" ht="14.25">
      <c r="C218" s="26"/>
    </row>
    <row r="219" ht="14.25">
      <c r="C219" s="26"/>
    </row>
    <row r="220" ht="14.25">
      <c r="C220" s="26"/>
    </row>
    <row r="221" ht="14.25">
      <c r="C221" s="26"/>
    </row>
    <row r="222" ht="14.25">
      <c r="C222" s="26"/>
    </row>
    <row r="223" ht="14.25">
      <c r="C223" s="26"/>
    </row>
    <row r="224" ht="14.25">
      <c r="C224" s="26"/>
    </row>
    <row r="225" ht="14.25">
      <c r="C225" s="26"/>
    </row>
    <row r="226" ht="14.25">
      <c r="C226" s="26"/>
    </row>
    <row r="227" ht="14.25">
      <c r="C227" s="26"/>
    </row>
    <row r="228" ht="14.25">
      <c r="C228" s="26"/>
    </row>
    <row r="229" ht="14.25">
      <c r="C229" s="26"/>
    </row>
    <row r="230" ht="14.25">
      <c r="C230" s="26"/>
    </row>
    <row r="231" ht="14.25">
      <c r="C231" s="26"/>
    </row>
    <row r="232" ht="14.25">
      <c r="C232" s="26"/>
    </row>
    <row r="233" ht="14.25">
      <c r="C233" s="26"/>
    </row>
    <row r="234" ht="14.25">
      <c r="C234" s="26"/>
    </row>
    <row r="235" ht="14.25">
      <c r="C235" s="26"/>
    </row>
    <row r="236" ht="14.25">
      <c r="C236" s="26"/>
    </row>
    <row r="237" ht="14.25">
      <c r="C237" s="26"/>
    </row>
    <row r="238" ht="14.25">
      <c r="C238" s="26"/>
    </row>
    <row r="239" ht="14.25">
      <c r="C239" s="26"/>
    </row>
    <row r="240" ht="14.25">
      <c r="C240" s="26"/>
    </row>
    <row r="241" ht="14.25">
      <c r="C241" s="26"/>
    </row>
    <row r="242" ht="14.25">
      <c r="C242" s="26"/>
    </row>
    <row r="243" ht="14.25">
      <c r="C243" s="26"/>
    </row>
    <row r="244" ht="14.25">
      <c r="C244" s="26"/>
    </row>
    <row r="245" ht="14.25">
      <c r="C245" s="26"/>
    </row>
    <row r="246" ht="14.25">
      <c r="C246" s="26"/>
    </row>
    <row r="247" ht="14.25">
      <c r="C247" s="26"/>
    </row>
    <row r="248" ht="14.25">
      <c r="C248" s="26"/>
    </row>
    <row r="249" ht="14.25">
      <c r="C249" s="26"/>
    </row>
    <row r="250" ht="14.25">
      <c r="C250" s="26"/>
    </row>
    <row r="251" ht="14.25">
      <c r="C251" s="26"/>
    </row>
    <row r="252" ht="14.25">
      <c r="C252" s="26"/>
    </row>
    <row r="253" ht="14.25">
      <c r="C253" s="26"/>
    </row>
    <row r="254" ht="14.25">
      <c r="C254" s="26"/>
    </row>
    <row r="255" ht="14.25">
      <c r="C255" s="26"/>
    </row>
    <row r="256" ht="14.25">
      <c r="C256" s="26"/>
    </row>
    <row r="257" ht="14.25">
      <c r="C257" s="26"/>
    </row>
    <row r="258" ht="14.25">
      <c r="C258" s="26"/>
    </row>
    <row r="259" ht="14.25">
      <c r="C259" s="26"/>
    </row>
    <row r="260" ht="14.25">
      <c r="C260" s="26"/>
    </row>
    <row r="261" ht="14.25">
      <c r="C261" s="26"/>
    </row>
    <row r="262" ht="14.25">
      <c r="C262" s="26"/>
    </row>
    <row r="263" ht="14.25">
      <c r="C263" s="26"/>
    </row>
    <row r="264" ht="14.25">
      <c r="C264" s="26"/>
    </row>
    <row r="265" ht="14.25">
      <c r="C265" s="26"/>
    </row>
    <row r="266" ht="14.25">
      <c r="C266" s="26"/>
    </row>
    <row r="267" ht="14.25">
      <c r="C267" s="26"/>
    </row>
    <row r="268" ht="14.25">
      <c r="C268" s="26"/>
    </row>
    <row r="269" ht="14.25">
      <c r="C269" s="26"/>
    </row>
    <row r="270" ht="14.25">
      <c r="C270" s="26"/>
    </row>
    <row r="271" ht="14.25">
      <c r="C271" s="26"/>
    </row>
    <row r="272" ht="14.25">
      <c r="C272" s="26"/>
    </row>
    <row r="273" ht="14.25">
      <c r="C273" s="26"/>
    </row>
    <row r="274" ht="14.25">
      <c r="C274" s="26"/>
    </row>
    <row r="275" ht="14.25">
      <c r="C275" s="26"/>
    </row>
    <row r="276" ht="14.25">
      <c r="C276" s="26"/>
    </row>
    <row r="277" ht="14.25">
      <c r="C277" s="26"/>
    </row>
    <row r="278" ht="14.25">
      <c r="C278" s="26"/>
    </row>
    <row r="279" ht="14.25">
      <c r="C279" s="26"/>
    </row>
    <row r="280" ht="14.25">
      <c r="C280" s="26"/>
    </row>
    <row r="281" ht="14.25">
      <c r="C281" s="26"/>
    </row>
    <row r="282" ht="14.25">
      <c r="C282" s="26"/>
    </row>
    <row r="283" ht="14.25">
      <c r="C283" s="26"/>
    </row>
    <row r="284" ht="14.25">
      <c r="C284" s="26"/>
    </row>
    <row r="285" ht="14.25">
      <c r="C285" s="26"/>
    </row>
    <row r="286" ht="14.25">
      <c r="C286" s="26"/>
    </row>
    <row r="287" ht="14.25">
      <c r="C287" s="26"/>
    </row>
    <row r="288" ht="14.25">
      <c r="C288" s="26"/>
    </row>
    <row r="289" ht="14.25">
      <c r="C289" s="26"/>
    </row>
    <row r="290" ht="14.25">
      <c r="C290" s="26"/>
    </row>
    <row r="291" ht="14.25">
      <c r="C291" s="26"/>
    </row>
    <row r="292" ht="14.25">
      <c r="C292" s="26"/>
    </row>
    <row r="293" ht="14.25">
      <c r="C293" s="26"/>
    </row>
    <row r="294" ht="14.25">
      <c r="C294" s="26"/>
    </row>
    <row r="295" ht="14.25">
      <c r="C295" s="26"/>
    </row>
    <row r="296" ht="14.25">
      <c r="C296" s="26"/>
    </row>
    <row r="297" ht="14.25">
      <c r="C297" s="26"/>
    </row>
    <row r="298" ht="14.25">
      <c r="C298" s="26"/>
    </row>
    <row r="299" ht="14.25">
      <c r="C299" s="26"/>
    </row>
    <row r="300" ht="14.25">
      <c r="C300" s="26"/>
    </row>
    <row r="301" ht="14.25">
      <c r="C301" s="26"/>
    </row>
    <row r="302" ht="14.25">
      <c r="C302" s="26"/>
    </row>
    <row r="303" ht="14.25">
      <c r="C303" s="26"/>
    </row>
    <row r="304" ht="14.25">
      <c r="C304" s="26"/>
    </row>
    <row r="305" ht="14.25">
      <c r="C305" s="26"/>
    </row>
    <row r="306" ht="14.25">
      <c r="C306" s="26"/>
    </row>
    <row r="307" ht="14.25">
      <c r="C307" s="26"/>
    </row>
    <row r="308" ht="14.25">
      <c r="C308" s="26"/>
    </row>
    <row r="309" ht="14.25">
      <c r="C309" s="26"/>
    </row>
    <row r="310" ht="14.25">
      <c r="C310" s="26"/>
    </row>
    <row r="311" ht="14.25">
      <c r="C311" s="26"/>
    </row>
    <row r="312" ht="14.25">
      <c r="C312" s="26"/>
    </row>
    <row r="313" ht="14.25">
      <c r="C313" s="26"/>
    </row>
    <row r="314" ht="14.25">
      <c r="C314" s="26"/>
    </row>
    <row r="315" ht="14.25">
      <c r="C315" s="26"/>
    </row>
    <row r="316" ht="14.25">
      <c r="C316" s="26"/>
    </row>
    <row r="317" ht="14.25">
      <c r="C317" s="26"/>
    </row>
    <row r="318" ht="14.25">
      <c r="C318" s="26"/>
    </row>
    <row r="319" ht="14.25">
      <c r="C319" s="26"/>
    </row>
    <row r="320" ht="14.25">
      <c r="C320" s="26"/>
    </row>
    <row r="321" ht="14.25">
      <c r="C321" s="26"/>
    </row>
    <row r="322" ht="14.25">
      <c r="C322" s="26"/>
    </row>
    <row r="323" ht="14.25">
      <c r="C323" s="26"/>
    </row>
    <row r="324" ht="14.25">
      <c r="C324" s="26"/>
    </row>
    <row r="325" ht="14.25">
      <c r="C325" s="26"/>
    </row>
    <row r="326" ht="14.25">
      <c r="C326" s="26"/>
    </row>
    <row r="327" ht="14.25">
      <c r="C327" s="26"/>
    </row>
    <row r="328" ht="14.25">
      <c r="C328" s="26"/>
    </row>
    <row r="329" ht="14.25">
      <c r="C329" s="26"/>
    </row>
    <row r="330" ht="14.25">
      <c r="C330" s="26"/>
    </row>
    <row r="331" ht="14.25">
      <c r="C331" s="26"/>
    </row>
    <row r="332" ht="14.25">
      <c r="C332" s="26"/>
    </row>
    <row r="333" ht="14.25">
      <c r="C333" s="26"/>
    </row>
    <row r="334" ht="14.25">
      <c r="C334" s="26"/>
    </row>
    <row r="335" ht="14.25">
      <c r="C335" s="26"/>
    </row>
    <row r="336" ht="14.25">
      <c r="C336" s="26"/>
    </row>
    <row r="337" ht="14.25">
      <c r="C337" s="26"/>
    </row>
    <row r="338" ht="14.25">
      <c r="C338" s="26"/>
    </row>
    <row r="339" ht="14.25">
      <c r="C339" s="26"/>
    </row>
    <row r="340" ht="14.25">
      <c r="C340" s="26"/>
    </row>
    <row r="341" ht="14.25">
      <c r="C341" s="26"/>
    </row>
    <row r="342" ht="14.25">
      <c r="C342" s="26"/>
    </row>
    <row r="343" ht="14.25">
      <c r="C343" s="26"/>
    </row>
    <row r="344" ht="14.25">
      <c r="C344" s="26"/>
    </row>
    <row r="345" ht="14.25">
      <c r="C345" s="26"/>
    </row>
    <row r="346" ht="14.25">
      <c r="C346" s="26"/>
    </row>
    <row r="347" ht="14.25">
      <c r="C347" s="26"/>
    </row>
    <row r="348" ht="14.25">
      <c r="C348" s="26"/>
    </row>
    <row r="349" ht="14.25">
      <c r="C349" s="26"/>
    </row>
    <row r="350" ht="14.25">
      <c r="C350" s="26"/>
    </row>
    <row r="351" ht="14.25">
      <c r="C351" s="26"/>
    </row>
    <row r="352" ht="14.25">
      <c r="C352" s="26"/>
    </row>
    <row r="353" ht="14.25">
      <c r="C353" s="26"/>
    </row>
    <row r="354" ht="14.25">
      <c r="C354" s="26"/>
    </row>
    <row r="355" ht="14.25">
      <c r="C355" s="26"/>
    </row>
    <row r="356" ht="14.25">
      <c r="C356" s="26"/>
    </row>
    <row r="357" ht="14.25">
      <c r="C357" s="26"/>
    </row>
    <row r="358" ht="14.25">
      <c r="C358" s="26"/>
    </row>
    <row r="359" ht="14.25">
      <c r="C359" s="26"/>
    </row>
    <row r="360" ht="14.25">
      <c r="C360" s="26"/>
    </row>
    <row r="361" ht="14.25">
      <c r="C361" s="26"/>
    </row>
    <row r="362" ht="14.25">
      <c r="C362" s="26"/>
    </row>
    <row r="363" ht="14.25">
      <c r="C363" s="26"/>
    </row>
    <row r="364" ht="14.25">
      <c r="C364" s="26"/>
    </row>
    <row r="365" ht="14.25">
      <c r="C365" s="26"/>
    </row>
    <row r="366" ht="14.25">
      <c r="C366" s="26"/>
    </row>
    <row r="367" ht="14.25">
      <c r="C367" s="26"/>
    </row>
    <row r="368" ht="14.25">
      <c r="C368" s="26"/>
    </row>
    <row r="369" ht="14.25">
      <c r="C369" s="26"/>
    </row>
    <row r="370" ht="14.25">
      <c r="C370" s="26"/>
    </row>
    <row r="371" ht="14.25">
      <c r="C371" s="26"/>
    </row>
    <row r="372" ht="14.25">
      <c r="C372" s="26"/>
    </row>
    <row r="373" ht="14.25">
      <c r="C373" s="26"/>
    </row>
    <row r="374" ht="14.25">
      <c r="C374" s="26"/>
    </row>
    <row r="375" ht="14.25">
      <c r="C375" s="26"/>
    </row>
    <row r="376" ht="14.25">
      <c r="C376" s="26"/>
    </row>
    <row r="377" ht="14.25">
      <c r="C377" s="26"/>
    </row>
    <row r="378" ht="14.25">
      <c r="C378" s="26"/>
    </row>
    <row r="379" ht="14.25">
      <c r="C379" s="26"/>
    </row>
    <row r="380" ht="14.25">
      <c r="C380" s="26"/>
    </row>
    <row r="381" ht="14.25">
      <c r="C381" s="26"/>
    </row>
    <row r="382" ht="14.25">
      <c r="C382" s="26"/>
    </row>
    <row r="383" ht="14.25">
      <c r="C383" s="26"/>
    </row>
    <row r="384" ht="14.25">
      <c r="C384" s="26"/>
    </row>
    <row r="385" ht="14.25">
      <c r="C385" s="26"/>
    </row>
    <row r="386" ht="14.25">
      <c r="C386" s="26"/>
    </row>
    <row r="387" ht="14.25">
      <c r="C387" s="26"/>
    </row>
    <row r="388" ht="14.25">
      <c r="C388" s="26"/>
    </row>
    <row r="389" ht="14.25">
      <c r="C389" s="26"/>
    </row>
    <row r="390" ht="14.25">
      <c r="C390" s="26"/>
    </row>
    <row r="391" ht="14.25">
      <c r="C391" s="26"/>
    </row>
    <row r="392" ht="14.25">
      <c r="C392" s="26"/>
    </row>
    <row r="393" ht="14.25">
      <c r="C393" s="26"/>
    </row>
    <row r="394" ht="14.25">
      <c r="C394" s="26"/>
    </row>
    <row r="395" ht="14.25">
      <c r="C395" s="26"/>
    </row>
    <row r="396" ht="14.25">
      <c r="C396" s="26"/>
    </row>
    <row r="397" ht="14.25">
      <c r="C397" s="26"/>
    </row>
    <row r="398" ht="14.25">
      <c r="C398" s="26"/>
    </row>
    <row r="399" ht="14.25">
      <c r="C399" s="26"/>
    </row>
    <row r="400" ht="14.25">
      <c r="C400" s="26"/>
    </row>
    <row r="401" ht="14.25">
      <c r="C401" s="26"/>
    </row>
    <row r="402" ht="14.25">
      <c r="C402" s="26"/>
    </row>
    <row r="403" ht="14.25">
      <c r="C403" s="26"/>
    </row>
    <row r="404" ht="14.25">
      <c r="C404" s="26"/>
    </row>
    <row r="405" ht="14.25">
      <c r="C405" s="26"/>
    </row>
    <row r="406" ht="14.25">
      <c r="C406" s="26"/>
    </row>
    <row r="407" ht="14.25">
      <c r="C407" s="26"/>
    </row>
    <row r="408" ht="14.25">
      <c r="C408" s="26"/>
    </row>
    <row r="409" ht="14.25">
      <c r="C409" s="26"/>
    </row>
    <row r="410" ht="14.25">
      <c r="C410" s="26"/>
    </row>
    <row r="411" ht="14.25">
      <c r="C411" s="26"/>
    </row>
    <row r="412" ht="14.25">
      <c r="C412" s="26"/>
    </row>
    <row r="413" ht="14.25">
      <c r="C413" s="26"/>
    </row>
    <row r="414" ht="14.25">
      <c r="C414" s="26"/>
    </row>
    <row r="415" ht="14.25">
      <c r="C415" s="26"/>
    </row>
    <row r="416" ht="14.25">
      <c r="C416" s="26"/>
    </row>
    <row r="417" ht="14.25">
      <c r="C417" s="26"/>
    </row>
    <row r="418" ht="14.25">
      <c r="C418" s="26"/>
    </row>
    <row r="419" ht="14.25">
      <c r="C419" s="26"/>
    </row>
    <row r="420" ht="14.25">
      <c r="C420" s="26"/>
    </row>
    <row r="421" ht="14.25">
      <c r="C421" s="26"/>
    </row>
    <row r="422" ht="14.25">
      <c r="C422" s="26"/>
    </row>
    <row r="423" ht="14.25">
      <c r="C423" s="26"/>
    </row>
    <row r="424" ht="14.25">
      <c r="C424" s="26"/>
    </row>
    <row r="425" ht="14.25">
      <c r="C425" s="26"/>
    </row>
    <row r="426" ht="14.25">
      <c r="C426" s="26"/>
    </row>
    <row r="427" ht="14.25">
      <c r="C427" s="26"/>
    </row>
    <row r="428" ht="14.25">
      <c r="C428" s="26"/>
    </row>
    <row r="429" ht="14.25">
      <c r="C429" s="26"/>
    </row>
    <row r="430" ht="14.25">
      <c r="C430" s="26"/>
    </row>
    <row r="431" ht="14.25">
      <c r="C431" s="26"/>
    </row>
    <row r="432" ht="14.25">
      <c r="C432" s="26"/>
    </row>
    <row r="433" ht="14.25">
      <c r="C433" s="26"/>
    </row>
    <row r="434" ht="14.25">
      <c r="C434" s="26"/>
    </row>
    <row r="435" ht="14.25">
      <c r="C435" s="26"/>
    </row>
    <row r="436" ht="14.25">
      <c r="C436" s="26"/>
    </row>
    <row r="437" ht="14.25">
      <c r="C437" s="26"/>
    </row>
    <row r="438" ht="14.25">
      <c r="C438" s="26"/>
    </row>
    <row r="439" ht="14.25">
      <c r="C439" s="26"/>
    </row>
    <row r="440" ht="14.25">
      <c r="C440" s="26"/>
    </row>
    <row r="441" ht="14.25">
      <c r="C441" s="26"/>
    </row>
    <row r="442" ht="14.25">
      <c r="C442" s="26"/>
    </row>
    <row r="443" ht="14.25">
      <c r="C443" s="26"/>
    </row>
    <row r="444" ht="14.25">
      <c r="C444" s="26"/>
    </row>
    <row r="445" ht="14.25">
      <c r="C445" s="26"/>
    </row>
    <row r="446" ht="14.25">
      <c r="C446" s="26"/>
    </row>
    <row r="447" ht="14.25">
      <c r="C447" s="26"/>
    </row>
    <row r="448" ht="14.25">
      <c r="C448" s="26"/>
    </row>
    <row r="449" ht="14.25">
      <c r="C449" s="26"/>
    </row>
    <row r="450" ht="14.25">
      <c r="C450" s="26"/>
    </row>
    <row r="451" ht="14.25">
      <c r="C451" s="26"/>
    </row>
    <row r="452" ht="14.25">
      <c r="C452" s="26"/>
    </row>
  </sheetData>
  <mergeCells count="81">
    <mergeCell ref="A49:F49"/>
    <mergeCell ref="H49:I49"/>
    <mergeCell ref="H50:I50"/>
    <mergeCell ref="C34:C38"/>
    <mergeCell ref="B34:B38"/>
    <mergeCell ref="A34:A38"/>
    <mergeCell ref="D44:D47"/>
    <mergeCell ref="C44:C47"/>
    <mergeCell ref="B44:B47"/>
    <mergeCell ref="A44:A47"/>
    <mergeCell ref="E39:E43"/>
    <mergeCell ref="F42:F43"/>
    <mergeCell ref="G42:G43"/>
    <mergeCell ref="G44:G45"/>
    <mergeCell ref="F44:F45"/>
    <mergeCell ref="E44:E47"/>
    <mergeCell ref="B39:B43"/>
    <mergeCell ref="A39:A43"/>
    <mergeCell ref="C39:C43"/>
    <mergeCell ref="D39:D43"/>
    <mergeCell ref="E34:E38"/>
    <mergeCell ref="D34:D38"/>
    <mergeCell ref="F37:F38"/>
    <mergeCell ref="G37:G38"/>
    <mergeCell ref="E32:E33"/>
    <mergeCell ref="A32:A33"/>
    <mergeCell ref="B32:B33"/>
    <mergeCell ref="C32:C33"/>
    <mergeCell ref="D32:D33"/>
    <mergeCell ref="E27:E29"/>
    <mergeCell ref="B30:B31"/>
    <mergeCell ref="C30:C31"/>
    <mergeCell ref="A30:A31"/>
    <mergeCell ref="D30:D31"/>
    <mergeCell ref="E30:E31"/>
    <mergeCell ref="B27:B29"/>
    <mergeCell ref="C27:C29"/>
    <mergeCell ref="A27:A29"/>
    <mergeCell ref="D27:D29"/>
    <mergeCell ref="E23:E24"/>
    <mergeCell ref="A23:A24"/>
    <mergeCell ref="B23:B24"/>
    <mergeCell ref="C25:C26"/>
    <mergeCell ref="D25:D26"/>
    <mergeCell ref="E25:E26"/>
    <mergeCell ref="A25:A26"/>
    <mergeCell ref="B25:B26"/>
    <mergeCell ref="B20:B22"/>
    <mergeCell ref="A20:A22"/>
    <mergeCell ref="C23:C24"/>
    <mergeCell ref="D23:D24"/>
    <mergeCell ref="D16:D18"/>
    <mergeCell ref="E16:E18"/>
    <mergeCell ref="C20:C22"/>
    <mergeCell ref="D20:D22"/>
    <mergeCell ref="E20:E22"/>
    <mergeCell ref="A13:A15"/>
    <mergeCell ref="B16:B18"/>
    <mergeCell ref="C16:C18"/>
    <mergeCell ref="A16:A18"/>
    <mergeCell ref="B13:B15"/>
    <mergeCell ref="C13:C15"/>
    <mergeCell ref="D13:D15"/>
    <mergeCell ref="E13:E15"/>
    <mergeCell ref="C9:C12"/>
    <mergeCell ref="B9:B12"/>
    <mergeCell ref="A9:A12"/>
    <mergeCell ref="C6:C8"/>
    <mergeCell ref="B6:B8"/>
    <mergeCell ref="A6:A8"/>
    <mergeCell ref="D6:D8"/>
    <mergeCell ref="E6:E8"/>
    <mergeCell ref="D9:D12"/>
    <mergeCell ref="E9:E12"/>
    <mergeCell ref="A1:I1"/>
    <mergeCell ref="H2:I2"/>
    <mergeCell ref="C3:C5"/>
    <mergeCell ref="B3:B5"/>
    <mergeCell ref="A3:A5"/>
    <mergeCell ref="D3:D5"/>
    <mergeCell ref="E3:E5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selection activeCell="C1" sqref="C1"/>
    </sheetView>
  </sheetViews>
  <sheetFormatPr defaultColWidth="9.00390625" defaultRowHeight="14.25" outlineLevelRow="2"/>
  <cols>
    <col min="1" max="1" width="18.375" style="8" customWidth="1"/>
    <col min="2" max="2" width="19.00390625" style="8" customWidth="1"/>
    <col min="3" max="3" width="15.625" style="8" customWidth="1"/>
  </cols>
  <sheetData>
    <row r="1" spans="1:3" ht="14.25">
      <c r="A1" s="8" t="s">
        <v>45</v>
      </c>
      <c r="B1" s="8" t="s">
        <v>46</v>
      </c>
      <c r="C1" s="14" t="s">
        <v>76</v>
      </c>
    </row>
    <row r="2" spans="1:3" ht="14.25" outlineLevel="2">
      <c r="A2" s="5" t="s">
        <v>97</v>
      </c>
      <c r="B2" s="18" t="s">
        <v>35</v>
      </c>
      <c r="C2" s="14"/>
    </row>
    <row r="3" spans="1:3" ht="14.25" outlineLevel="2">
      <c r="A3" s="5">
        <v>3410</v>
      </c>
      <c r="B3" s="18" t="s">
        <v>35</v>
      </c>
      <c r="C3" s="14"/>
    </row>
    <row r="4" spans="1:3" ht="14.25" outlineLevel="2">
      <c r="A4" s="5">
        <v>117</v>
      </c>
      <c r="B4" s="18" t="s">
        <v>35</v>
      </c>
      <c r="C4" s="14"/>
    </row>
    <row r="5" spans="1:3" ht="14.25" outlineLevel="1">
      <c r="A5" s="15" t="s">
        <v>47</v>
      </c>
      <c r="B5" s="18">
        <f>SUBTOTAL(3,B2:B4)</f>
        <v>3</v>
      </c>
      <c r="C5" s="14"/>
    </row>
    <row r="6" spans="1:3" ht="14.25" outlineLevel="2">
      <c r="A6" s="5" t="s">
        <v>96</v>
      </c>
      <c r="B6" s="18" t="s">
        <v>34</v>
      </c>
      <c r="C6" s="14"/>
    </row>
    <row r="7" spans="1:3" ht="14.25" outlineLevel="2">
      <c r="A7" s="5">
        <v>3409</v>
      </c>
      <c r="B7" s="18" t="s">
        <v>34</v>
      </c>
      <c r="C7" s="14"/>
    </row>
    <row r="8" spans="1:3" ht="14.25" outlineLevel="2">
      <c r="A8" s="5">
        <v>226</v>
      </c>
      <c r="B8" s="18" t="s">
        <v>43</v>
      </c>
      <c r="C8" s="14"/>
    </row>
    <row r="9" spans="1:3" ht="14.25" outlineLevel="1">
      <c r="A9" s="16" t="s">
        <v>48</v>
      </c>
      <c r="B9" s="18">
        <f>SUBTOTAL(3,B6:B8)</f>
        <v>3</v>
      </c>
      <c r="C9" s="14"/>
    </row>
    <row r="10" spans="1:3" ht="14.25" outlineLevel="2">
      <c r="A10" s="5">
        <v>127</v>
      </c>
      <c r="B10" s="18" t="s">
        <v>5</v>
      </c>
      <c r="C10" s="14"/>
    </row>
    <row r="11" spans="1:3" ht="14.25" outlineLevel="2">
      <c r="A11" s="5">
        <v>304</v>
      </c>
      <c r="B11" s="18" t="s">
        <v>22</v>
      </c>
      <c r="C11" s="14"/>
    </row>
    <row r="12" spans="1:3" ht="14.25" outlineLevel="2">
      <c r="A12" s="5">
        <v>104</v>
      </c>
      <c r="B12" s="18" t="s">
        <v>5</v>
      </c>
      <c r="C12" s="14"/>
    </row>
    <row r="13" spans="1:3" ht="14.25" outlineLevel="1">
      <c r="A13" s="16" t="s">
        <v>49</v>
      </c>
      <c r="B13" s="18">
        <f>SUBTOTAL(3,B10:B12)</f>
        <v>3</v>
      </c>
      <c r="C13" s="14"/>
    </row>
    <row r="14" spans="1:3" ht="14.25" outlineLevel="2">
      <c r="A14" s="5">
        <v>3209</v>
      </c>
      <c r="B14" s="18" t="s">
        <v>0</v>
      </c>
      <c r="C14" s="14"/>
    </row>
    <row r="15" spans="1:3" ht="14.25" outlineLevel="2">
      <c r="A15" s="5">
        <v>3311</v>
      </c>
      <c r="B15" s="18" t="s">
        <v>20</v>
      </c>
      <c r="C15" s="14"/>
    </row>
    <row r="16" spans="1:3" ht="14.25" outlineLevel="2">
      <c r="A16" s="5">
        <v>102</v>
      </c>
      <c r="B16" s="18" t="s">
        <v>0</v>
      </c>
      <c r="C16" s="14"/>
    </row>
    <row r="17" spans="1:3" ht="14.25" outlineLevel="2">
      <c r="A17" s="5">
        <v>304</v>
      </c>
      <c r="B17" s="18" t="s">
        <v>20</v>
      </c>
      <c r="C17" s="14"/>
    </row>
    <row r="18" spans="1:3" ht="14.25" outlineLevel="2">
      <c r="A18" s="5">
        <v>305</v>
      </c>
      <c r="B18" s="18" t="s">
        <v>0</v>
      </c>
      <c r="C18" s="14"/>
    </row>
    <row r="19" spans="1:3" ht="14.25" outlineLevel="1">
      <c r="A19" s="16" t="s">
        <v>50</v>
      </c>
      <c r="B19" s="18">
        <f>SUBTOTAL(3,B14:B18)</f>
        <v>5</v>
      </c>
      <c r="C19" s="14"/>
    </row>
    <row r="20" spans="1:3" ht="14.25" outlineLevel="2">
      <c r="A20" s="5">
        <v>3210</v>
      </c>
      <c r="B20" s="18" t="s">
        <v>17</v>
      </c>
      <c r="C20" s="14"/>
    </row>
    <row r="21" spans="1:3" ht="14.25" outlineLevel="2">
      <c r="A21" s="5">
        <v>3409</v>
      </c>
      <c r="B21" s="18" t="s">
        <v>17</v>
      </c>
      <c r="C21" s="14"/>
    </row>
    <row r="22" spans="1:3" ht="14.25" outlineLevel="2">
      <c r="A22" s="5">
        <v>303</v>
      </c>
      <c r="B22" s="18" t="s">
        <v>17</v>
      </c>
      <c r="C22" s="14"/>
    </row>
    <row r="23" spans="1:3" ht="14.25" outlineLevel="2">
      <c r="A23" s="5">
        <v>101</v>
      </c>
      <c r="B23" s="18" t="s">
        <v>17</v>
      </c>
      <c r="C23" s="14"/>
    </row>
    <row r="24" spans="1:3" ht="14.25" outlineLevel="2">
      <c r="A24" s="5" t="s">
        <v>97</v>
      </c>
      <c r="B24" s="18" t="s">
        <v>41</v>
      </c>
      <c r="C24" s="14"/>
    </row>
    <row r="25" spans="1:3" ht="14.25" outlineLevel="1">
      <c r="A25" s="16" t="s">
        <v>51</v>
      </c>
      <c r="B25" s="18">
        <f>SUBTOTAL(3,B20:B24)</f>
        <v>5</v>
      </c>
      <c r="C25" s="14"/>
    </row>
    <row r="26" spans="1:3" ht="14.25" outlineLevel="2">
      <c r="A26" s="5">
        <v>205</v>
      </c>
      <c r="B26" s="18" t="s">
        <v>13</v>
      </c>
      <c r="C26" s="14"/>
    </row>
    <row r="27" spans="1:3" ht="14.25" outlineLevel="1">
      <c r="A27" s="16" t="s">
        <v>52</v>
      </c>
      <c r="B27" s="18">
        <f>SUBTOTAL(3,B26:B26)</f>
        <v>1</v>
      </c>
      <c r="C27" s="14"/>
    </row>
    <row r="28" spans="1:3" ht="14.25" outlineLevel="2">
      <c r="A28" s="5">
        <v>202</v>
      </c>
      <c r="B28" s="18" t="s">
        <v>8</v>
      </c>
      <c r="C28" s="14"/>
    </row>
    <row r="29" spans="1:3" ht="14.25" outlineLevel="2">
      <c r="A29" s="5">
        <v>302</v>
      </c>
      <c r="B29" s="18" t="s">
        <v>8</v>
      </c>
      <c r="C29" s="14"/>
    </row>
    <row r="30" spans="1:3" ht="14.25" outlineLevel="2">
      <c r="A30" s="5">
        <v>105</v>
      </c>
      <c r="B30" s="18" t="s">
        <v>24</v>
      </c>
      <c r="C30" s="14"/>
    </row>
    <row r="31" spans="1:3" ht="14.25" outlineLevel="1">
      <c r="A31" s="16" t="s">
        <v>53</v>
      </c>
      <c r="B31" s="18">
        <f>SUBTOTAL(3,B28:B30)</f>
        <v>3</v>
      </c>
      <c r="C31" s="14"/>
    </row>
    <row r="32" spans="1:3" ht="14.25" outlineLevel="2">
      <c r="A32" s="5" t="s">
        <v>98</v>
      </c>
      <c r="B32" s="18" t="s">
        <v>39</v>
      </c>
      <c r="C32" s="14"/>
    </row>
    <row r="33" spans="1:3" ht="14.25" outlineLevel="2">
      <c r="A33" s="5">
        <v>226</v>
      </c>
      <c r="B33" s="18" t="s">
        <v>39</v>
      </c>
      <c r="C33" s="14"/>
    </row>
    <row r="34" spans="1:3" ht="14.25" outlineLevel="2">
      <c r="A34" s="5">
        <v>216</v>
      </c>
      <c r="B34" s="18" t="s">
        <v>39</v>
      </c>
      <c r="C34" s="14"/>
    </row>
    <row r="35" spans="1:3" ht="14.25" outlineLevel="1">
      <c r="A35" s="16" t="s">
        <v>54</v>
      </c>
      <c r="B35" s="18">
        <f>SUBTOTAL(3,B32:B34)</f>
        <v>3</v>
      </c>
      <c r="C35" s="14"/>
    </row>
    <row r="36" spans="1:3" ht="14.25" outlineLevel="2">
      <c r="A36" s="5">
        <v>3111</v>
      </c>
      <c r="B36" s="18" t="s">
        <v>18</v>
      </c>
      <c r="C36" s="14"/>
    </row>
    <row r="37" spans="1:3" ht="14.25" outlineLevel="2">
      <c r="A37" s="5" t="s">
        <v>96</v>
      </c>
      <c r="B37" s="18" t="s">
        <v>18</v>
      </c>
      <c r="C37" s="14"/>
    </row>
    <row r="38" spans="1:3" ht="14.25" outlineLevel="2">
      <c r="A38" s="5">
        <v>228</v>
      </c>
      <c r="B38" s="18" t="s">
        <v>44</v>
      </c>
      <c r="C38" s="14"/>
    </row>
    <row r="39" spans="1:3" ht="14.25" outlineLevel="1">
      <c r="A39" s="16" t="s">
        <v>55</v>
      </c>
      <c r="B39" s="18">
        <f>SUBTOTAL(3,B36:B38)</f>
        <v>3</v>
      </c>
      <c r="C39" s="14"/>
    </row>
    <row r="40" spans="1:3" ht="14.25" outlineLevel="2">
      <c r="A40" s="5">
        <v>203</v>
      </c>
      <c r="B40" s="18" t="s">
        <v>10</v>
      </c>
      <c r="C40" s="14"/>
    </row>
    <row r="41" spans="1:3" ht="14.25" outlineLevel="2">
      <c r="A41" s="5">
        <v>3110</v>
      </c>
      <c r="B41" s="18" t="s">
        <v>29</v>
      </c>
      <c r="C41" s="14"/>
    </row>
    <row r="42" spans="1:3" ht="14.25" outlineLevel="1">
      <c r="A42" s="16" t="s">
        <v>56</v>
      </c>
      <c r="B42" s="18">
        <f>SUBTOTAL(3,B40:B41)</f>
        <v>2</v>
      </c>
      <c r="C42" s="14"/>
    </row>
    <row r="43" spans="1:3" ht="14.25" outlineLevel="2">
      <c r="A43" s="5">
        <v>3310</v>
      </c>
      <c r="B43" s="18" t="s">
        <v>2</v>
      </c>
      <c r="C43" s="14"/>
    </row>
    <row r="44" spans="1:3" ht="14.25" outlineLevel="2">
      <c r="A44" s="5">
        <v>3410</v>
      </c>
      <c r="B44" s="18" t="s">
        <v>2</v>
      </c>
      <c r="C44" s="14"/>
    </row>
    <row r="45" spans="1:3" ht="14.25" outlineLevel="2">
      <c r="A45" s="5">
        <v>218</v>
      </c>
      <c r="B45" s="18" t="s">
        <v>40</v>
      </c>
      <c r="C45" s="14"/>
    </row>
    <row r="46" spans="1:3" ht="14.25" outlineLevel="2">
      <c r="A46" s="5">
        <v>228</v>
      </c>
      <c r="B46" s="18" t="s">
        <v>40</v>
      </c>
      <c r="C46" s="14"/>
    </row>
    <row r="47" spans="1:3" ht="14.25" outlineLevel="2">
      <c r="A47" s="5">
        <v>125</v>
      </c>
      <c r="B47" s="18" t="s">
        <v>2</v>
      </c>
      <c r="C47" s="14"/>
    </row>
    <row r="48" spans="1:3" ht="14.25" outlineLevel="2">
      <c r="A48" s="5">
        <v>3111</v>
      </c>
      <c r="B48" s="18" t="s">
        <v>2</v>
      </c>
      <c r="C48" s="14"/>
    </row>
    <row r="49" spans="1:3" ht="14.25" outlineLevel="1">
      <c r="A49" s="16" t="s">
        <v>57</v>
      </c>
      <c r="B49" s="18">
        <f>SUBTOTAL(3,B43:B48)</f>
        <v>6</v>
      </c>
      <c r="C49" s="14"/>
    </row>
    <row r="50" spans="1:3" ht="14.25" outlineLevel="2">
      <c r="A50" s="5">
        <v>3210</v>
      </c>
      <c r="B50" s="18" t="s">
        <v>28</v>
      </c>
      <c r="C50" s="14"/>
    </row>
    <row r="51" spans="1:3" ht="14.25" outlineLevel="2">
      <c r="A51" s="5">
        <v>3310</v>
      </c>
      <c r="B51" s="18" t="s">
        <v>19</v>
      </c>
      <c r="C51" s="14"/>
    </row>
    <row r="52" spans="1:3" ht="14.25" outlineLevel="1">
      <c r="A52" s="16" t="s">
        <v>58</v>
      </c>
      <c r="B52" s="18">
        <v>2</v>
      </c>
      <c r="C52" s="14"/>
    </row>
    <row r="53" spans="1:3" ht="14.25" outlineLevel="2">
      <c r="A53" s="5">
        <v>103</v>
      </c>
      <c r="B53" s="18" t="s">
        <v>6</v>
      </c>
      <c r="C53" s="14"/>
    </row>
    <row r="54" spans="1:3" ht="14.25" outlineLevel="2">
      <c r="A54" s="5">
        <v>206</v>
      </c>
      <c r="B54" s="18" t="s">
        <v>15</v>
      </c>
      <c r="C54" s="14"/>
    </row>
    <row r="55" spans="1:3" ht="14.25" outlineLevel="2">
      <c r="A55" s="5">
        <v>123</v>
      </c>
      <c r="B55" s="18" t="s">
        <v>6</v>
      </c>
      <c r="C55" s="14"/>
    </row>
    <row r="56" spans="1:3" ht="14.25" outlineLevel="1">
      <c r="A56" s="16" t="s">
        <v>59</v>
      </c>
      <c r="B56" s="18">
        <f>SUBTOTAL(3,B53:B55)</f>
        <v>3</v>
      </c>
      <c r="C56" s="14"/>
    </row>
    <row r="57" spans="1:3" ht="14.25" outlineLevel="2">
      <c r="A57" s="5">
        <v>111</v>
      </c>
      <c r="B57" s="18" t="s">
        <v>31</v>
      </c>
      <c r="C57" s="14"/>
    </row>
    <row r="58" spans="1:3" ht="14.25" outlineLevel="2">
      <c r="A58" s="5">
        <v>218</v>
      </c>
      <c r="B58" s="18" t="s">
        <v>31</v>
      </c>
      <c r="C58" s="14"/>
    </row>
    <row r="59" spans="1:3" ht="14.25" outlineLevel="1">
      <c r="A59" s="16" t="s">
        <v>60</v>
      </c>
      <c r="B59" s="18">
        <v>2</v>
      </c>
      <c r="C59" s="14"/>
    </row>
    <row r="60" spans="1:3" ht="14.25" outlineLevel="2">
      <c r="A60" s="5">
        <v>203</v>
      </c>
      <c r="B60" s="18" t="s">
        <v>9</v>
      </c>
      <c r="C60" s="14"/>
    </row>
    <row r="61" spans="1:3" ht="14.25" outlineLevel="2">
      <c r="A61" s="5">
        <v>305</v>
      </c>
      <c r="B61" s="18" t="s">
        <v>9</v>
      </c>
      <c r="C61" s="14"/>
    </row>
    <row r="62" spans="1:3" ht="14.25" outlineLevel="2">
      <c r="A62" s="5">
        <v>328</v>
      </c>
      <c r="B62" s="18" t="s">
        <v>9</v>
      </c>
      <c r="C62" s="14"/>
    </row>
    <row r="63" spans="1:3" ht="14.25" outlineLevel="2">
      <c r="A63" s="5">
        <v>205</v>
      </c>
      <c r="B63" s="18" t="s">
        <v>14</v>
      </c>
      <c r="C63" s="14"/>
    </row>
    <row r="64" spans="1:3" ht="14.25" outlineLevel="1">
      <c r="A64" s="16" t="s">
        <v>61</v>
      </c>
      <c r="B64" s="18">
        <f>SUBTOTAL(3,B60:B63)</f>
        <v>4</v>
      </c>
      <c r="C64" s="14"/>
    </row>
    <row r="65" spans="1:3" ht="14.25" outlineLevel="2">
      <c r="A65" s="5">
        <v>125</v>
      </c>
      <c r="B65" s="18" t="s">
        <v>4</v>
      </c>
      <c r="C65" s="14"/>
    </row>
    <row r="66" spans="1:3" ht="14.25" outlineLevel="2">
      <c r="A66" s="5" t="s">
        <v>97</v>
      </c>
      <c r="B66" s="18" t="s">
        <v>37</v>
      </c>
      <c r="C66" s="14"/>
    </row>
    <row r="67" spans="1:3" ht="14.25" outlineLevel="2">
      <c r="A67" s="5">
        <v>206</v>
      </c>
      <c r="B67" s="18" t="s">
        <v>4</v>
      </c>
      <c r="C67" s="14"/>
    </row>
    <row r="68" spans="1:3" ht="14.25" outlineLevel="2">
      <c r="A68" s="5">
        <v>115</v>
      </c>
      <c r="B68" s="18" t="s">
        <v>4</v>
      </c>
      <c r="C68" s="14"/>
    </row>
    <row r="69" spans="1:3" ht="14.25" outlineLevel="2">
      <c r="A69" s="5">
        <v>212</v>
      </c>
      <c r="B69" s="18" t="s">
        <v>37</v>
      </c>
      <c r="C69" s="14"/>
    </row>
    <row r="70" spans="1:3" ht="14.25" outlineLevel="1">
      <c r="A70" s="16" t="s">
        <v>62</v>
      </c>
      <c r="B70" s="18">
        <f>SUBTOTAL(3,B65:B69)</f>
        <v>5</v>
      </c>
      <c r="C70" s="14"/>
    </row>
    <row r="71" spans="1:3" ht="14.25" outlineLevel="2">
      <c r="A71" s="5">
        <v>102</v>
      </c>
      <c r="B71" s="18" t="s">
        <v>1</v>
      </c>
      <c r="C71" s="14"/>
    </row>
    <row r="72" spans="1:3" ht="14.25" outlineLevel="2">
      <c r="A72" s="5">
        <v>204</v>
      </c>
      <c r="B72" s="18" t="s">
        <v>11</v>
      </c>
      <c r="C72" s="14"/>
    </row>
    <row r="73" spans="1:3" ht="14.25" outlineLevel="2">
      <c r="A73" s="5">
        <v>104</v>
      </c>
      <c r="B73" s="18" t="s">
        <v>1</v>
      </c>
      <c r="C73" s="14"/>
    </row>
    <row r="74" spans="1:3" ht="14.25" outlineLevel="2">
      <c r="A74" s="5">
        <v>106</v>
      </c>
      <c r="B74" s="18" t="s">
        <v>11</v>
      </c>
      <c r="C74" s="14"/>
    </row>
    <row r="75" spans="1:3" ht="14.25" outlineLevel="2">
      <c r="A75" s="5">
        <v>103</v>
      </c>
      <c r="B75" s="18" t="s">
        <v>1</v>
      </c>
      <c r="C75" s="14"/>
    </row>
    <row r="76" spans="1:3" ht="14.25" outlineLevel="2">
      <c r="A76" s="5">
        <v>326</v>
      </c>
      <c r="B76" s="18" t="s">
        <v>1</v>
      </c>
      <c r="C76" s="14"/>
    </row>
    <row r="77" spans="1:3" ht="14.25" outlineLevel="1">
      <c r="A77" s="16" t="s">
        <v>63</v>
      </c>
      <c r="B77" s="18">
        <f>SUBTOTAL(3,B71:B76)</f>
        <v>6</v>
      </c>
      <c r="C77" s="14"/>
    </row>
    <row r="78" spans="1:3" ht="14.25" outlineLevel="2">
      <c r="A78" s="5">
        <v>202</v>
      </c>
      <c r="B78" s="18" t="s">
        <v>7</v>
      </c>
      <c r="C78" s="14"/>
    </row>
    <row r="79" spans="1:3" ht="14.25" outlineLevel="2">
      <c r="A79" s="5">
        <v>303</v>
      </c>
      <c r="B79" s="18" t="s">
        <v>21</v>
      </c>
      <c r="C79" s="14"/>
    </row>
    <row r="80" spans="1:3" ht="14.25" outlineLevel="2">
      <c r="A80" s="5" t="s">
        <v>98</v>
      </c>
      <c r="B80" s="18" t="s">
        <v>21</v>
      </c>
      <c r="C80" s="14"/>
    </row>
    <row r="81" spans="1:3" ht="14.25" outlineLevel="2">
      <c r="A81" s="5">
        <v>328</v>
      </c>
      <c r="B81" s="18" t="s">
        <v>21</v>
      </c>
      <c r="C81" s="14"/>
    </row>
    <row r="82" spans="1:3" ht="14.25" outlineLevel="1">
      <c r="A82" s="16" t="s">
        <v>64</v>
      </c>
      <c r="B82" s="18">
        <f>SUBTOTAL(3,B78:B81)</f>
        <v>4</v>
      </c>
      <c r="C82" s="14"/>
    </row>
    <row r="83" spans="1:3" ht="14.25" outlineLevel="2">
      <c r="A83" s="5">
        <v>3110</v>
      </c>
      <c r="B83" s="18" t="s">
        <v>3</v>
      </c>
      <c r="C83" s="14"/>
    </row>
    <row r="84" spans="1:3" ht="14.25" outlineLevel="2">
      <c r="A84" s="5">
        <v>127</v>
      </c>
      <c r="B84" s="18" t="s">
        <v>3</v>
      </c>
      <c r="C84" s="14"/>
    </row>
    <row r="85" spans="1:3" ht="14.25" outlineLevel="2">
      <c r="A85" s="5">
        <v>213</v>
      </c>
      <c r="B85" s="18" t="s">
        <v>38</v>
      </c>
      <c r="C85" s="14"/>
    </row>
    <row r="86" spans="1:3" ht="14.25" outlineLevel="1">
      <c r="A86" s="16" t="s">
        <v>65</v>
      </c>
      <c r="B86" s="18">
        <f>SUBTOTAL(3,B83:B85)</f>
        <v>3</v>
      </c>
      <c r="C86" s="14"/>
    </row>
    <row r="87" spans="1:3" ht="14.25" outlineLevel="2">
      <c r="A87" s="5">
        <v>3209</v>
      </c>
      <c r="B87" s="18" t="s">
        <v>26</v>
      </c>
      <c r="C87" s="14"/>
    </row>
    <row r="88" spans="1:3" ht="14.25" outlineLevel="1">
      <c r="A88" s="16" t="s">
        <v>66</v>
      </c>
      <c r="B88" s="18">
        <f>SUBTOTAL(3,B87:B87)</f>
        <v>1</v>
      </c>
      <c r="C88" s="14"/>
    </row>
    <row r="89" spans="1:3" ht="14.25" outlineLevel="2">
      <c r="A89" s="5">
        <v>306</v>
      </c>
      <c r="B89" s="18" t="s">
        <v>32</v>
      </c>
      <c r="C89" s="14"/>
    </row>
    <row r="90" spans="1:3" ht="14.25" outlineLevel="2">
      <c r="A90" s="5">
        <v>123</v>
      </c>
      <c r="B90" s="18" t="s">
        <v>32</v>
      </c>
      <c r="C90" s="14"/>
    </row>
    <row r="91" spans="1:3" ht="14.25" outlineLevel="1">
      <c r="A91" s="16" t="s">
        <v>67</v>
      </c>
      <c r="B91" s="18">
        <f>SUBTOTAL(3,B89:B90)</f>
        <v>2</v>
      </c>
      <c r="C91" s="14"/>
    </row>
    <row r="92" spans="1:3" ht="14.25" outlineLevel="2">
      <c r="A92" s="5">
        <v>106</v>
      </c>
      <c r="B92" s="18" t="s">
        <v>25</v>
      </c>
      <c r="C92" s="14"/>
    </row>
    <row r="93" spans="1:3" ht="14.25" outlineLevel="2">
      <c r="A93" s="5">
        <v>3311</v>
      </c>
      <c r="B93" s="18" t="s">
        <v>33</v>
      </c>
      <c r="C93" s="14"/>
    </row>
    <row r="94" spans="1:3" ht="14.25" outlineLevel="2">
      <c r="A94" s="5" t="s">
        <v>98</v>
      </c>
      <c r="B94" s="18" t="s">
        <v>42</v>
      </c>
      <c r="C94" s="14"/>
    </row>
    <row r="95" spans="1:3" ht="14.25" outlineLevel="1">
      <c r="A95" s="16" t="s">
        <v>68</v>
      </c>
      <c r="B95" s="18">
        <f>SUBTOTAL(3,B92:B94)</f>
        <v>3</v>
      </c>
      <c r="C95" s="14"/>
    </row>
    <row r="96" spans="1:3" ht="14.25" outlineLevel="2">
      <c r="A96" s="5">
        <v>302</v>
      </c>
      <c r="B96" s="18" t="s">
        <v>16</v>
      </c>
      <c r="C96" s="14"/>
    </row>
    <row r="97" spans="1:3" ht="14.25" outlineLevel="2">
      <c r="A97" s="5">
        <v>101</v>
      </c>
      <c r="B97" s="18" t="s">
        <v>23</v>
      </c>
      <c r="C97" s="14"/>
    </row>
    <row r="98" spans="1:3" ht="14.25" outlineLevel="2">
      <c r="A98" s="5">
        <v>105</v>
      </c>
      <c r="B98" s="18" t="s">
        <v>23</v>
      </c>
      <c r="C98" s="14"/>
    </row>
    <row r="99" spans="1:3" ht="14.25" outlineLevel="2">
      <c r="A99" s="5" t="s">
        <v>96</v>
      </c>
      <c r="B99" s="18" t="s">
        <v>23</v>
      </c>
      <c r="C99" s="14"/>
    </row>
    <row r="100" spans="1:3" ht="14.25" outlineLevel="2">
      <c r="A100" s="5">
        <v>113</v>
      </c>
      <c r="B100" s="18" t="s">
        <v>16</v>
      </c>
      <c r="C100" s="14"/>
    </row>
    <row r="101" spans="1:3" ht="14.25" outlineLevel="2">
      <c r="A101" s="5">
        <v>306</v>
      </c>
      <c r="B101" s="18" t="s">
        <v>16</v>
      </c>
      <c r="C101" s="14"/>
    </row>
    <row r="102" spans="1:3" ht="14.25" outlineLevel="1">
      <c r="A102" s="16" t="s">
        <v>69</v>
      </c>
      <c r="B102" s="18">
        <v>6</v>
      </c>
      <c r="C102" s="14"/>
    </row>
    <row r="103" spans="1:3" ht="14.25" outlineLevel="2">
      <c r="A103" s="5">
        <v>111</v>
      </c>
      <c r="B103" s="18" t="s">
        <v>27</v>
      </c>
      <c r="C103" s="14"/>
    </row>
    <row r="104" spans="1:3" ht="14.25" outlineLevel="2">
      <c r="A104" s="5">
        <v>113</v>
      </c>
      <c r="B104" s="18" t="s">
        <v>27</v>
      </c>
      <c r="C104" s="14"/>
    </row>
    <row r="105" spans="1:3" ht="14.25" outlineLevel="1">
      <c r="A105" s="16" t="s">
        <v>70</v>
      </c>
      <c r="B105" s="18">
        <f>SUBTOTAL(3,B103:B104)</f>
        <v>2</v>
      </c>
      <c r="C105" s="14"/>
    </row>
    <row r="106" spans="1:3" ht="14.25" outlineLevel="2">
      <c r="A106" s="5">
        <v>212</v>
      </c>
      <c r="B106" s="18" t="s">
        <v>36</v>
      </c>
      <c r="C106" s="14"/>
    </row>
    <row r="107" spans="1:3" ht="14.25" outlineLevel="1">
      <c r="A107" s="16" t="s">
        <v>71</v>
      </c>
      <c r="B107" s="18">
        <f>SUBTOTAL(3,B106:B106)</f>
        <v>1</v>
      </c>
      <c r="C107" s="14"/>
    </row>
    <row r="108" spans="1:3" ht="14.25" outlineLevel="2">
      <c r="A108" s="5">
        <v>326</v>
      </c>
      <c r="B108" s="18" t="s">
        <v>12</v>
      </c>
      <c r="C108" s="14"/>
    </row>
    <row r="109" spans="1:3" ht="14.25" outlineLevel="2">
      <c r="A109" s="5">
        <v>115</v>
      </c>
      <c r="B109" s="18" t="s">
        <v>30</v>
      </c>
      <c r="C109" s="14"/>
    </row>
    <row r="110" spans="1:3" ht="14.25" outlineLevel="2">
      <c r="A110" s="5">
        <v>213</v>
      </c>
      <c r="B110" s="18" t="s">
        <v>30</v>
      </c>
      <c r="C110" s="14"/>
    </row>
    <row r="111" spans="1:3" ht="14.25" outlineLevel="2">
      <c r="A111" s="5">
        <v>216</v>
      </c>
      <c r="B111" s="18" t="s">
        <v>30</v>
      </c>
      <c r="C111" s="14"/>
    </row>
    <row r="112" spans="1:3" ht="14.25" outlineLevel="2">
      <c r="A112" s="5">
        <v>117</v>
      </c>
      <c r="B112" s="18" t="s">
        <v>30</v>
      </c>
      <c r="C112" s="14"/>
    </row>
    <row r="113" spans="1:3" ht="14.25" outlineLevel="2">
      <c r="A113" s="5">
        <v>204</v>
      </c>
      <c r="B113" s="18" t="s">
        <v>12</v>
      </c>
      <c r="C113" s="14"/>
    </row>
    <row r="114" spans="1:2" ht="14.25" outlineLevel="1">
      <c r="A114" s="17" t="s">
        <v>72</v>
      </c>
      <c r="B114" s="7">
        <f>SUBTOTAL(3,B108:B113)</f>
        <v>6</v>
      </c>
    </row>
    <row r="115" spans="1:2" ht="14.25">
      <c r="A115" s="17" t="s">
        <v>73</v>
      </c>
      <c r="B115" s="7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xiechunyu</dc:creator>
  <cp:keywords/>
  <dc:description/>
  <cp:lastModifiedBy>微软用户</cp:lastModifiedBy>
  <cp:lastPrinted>2007-06-09T03:12:06Z</cp:lastPrinted>
  <dcterms:created xsi:type="dcterms:W3CDTF">2007-05-22T07:53:27Z</dcterms:created>
  <dcterms:modified xsi:type="dcterms:W3CDTF">2007-06-11T08:37:42Z</dcterms:modified>
  <cp:category/>
  <cp:version/>
  <cp:contentType/>
  <cp:contentStatus/>
</cp:coreProperties>
</file>