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95" windowHeight="8670" activeTab="1"/>
  </bookViews>
  <sheets>
    <sheet name="汇总表" sheetId="1" r:id="rId1"/>
    <sheet name="监考分配表" sheetId="2" r:id="rId2"/>
  </sheets>
  <definedNames/>
  <calcPr fullCalcOnLoad="1"/>
</workbook>
</file>

<file path=xl/sharedStrings.xml><?xml version="1.0" encoding="utf-8"?>
<sst xmlns="http://schemas.openxmlformats.org/spreadsheetml/2006/main" count="665" uniqueCount="373">
  <si>
    <t>中国近现代史纲要</t>
  </si>
  <si>
    <t>A06041C</t>
  </si>
  <si>
    <t>A061510</t>
  </si>
  <si>
    <t>A06152A</t>
  </si>
  <si>
    <t>A06152B</t>
  </si>
  <si>
    <t>A06091D</t>
  </si>
  <si>
    <t>B06011A</t>
  </si>
  <si>
    <t>B06011B</t>
  </si>
  <si>
    <t>B06011C</t>
  </si>
  <si>
    <t>B06011D</t>
  </si>
  <si>
    <t>B06011E</t>
  </si>
  <si>
    <t>B06011F</t>
  </si>
  <si>
    <t>A06011A</t>
  </si>
  <si>
    <t>A06011B</t>
  </si>
  <si>
    <t>A06021B</t>
  </si>
  <si>
    <t>A06031A</t>
  </si>
  <si>
    <t>A06031B</t>
  </si>
  <si>
    <t>A060320</t>
  </si>
  <si>
    <t>A06041A</t>
  </si>
  <si>
    <t>A06041B</t>
  </si>
  <si>
    <t>A060430</t>
  </si>
  <si>
    <t>A06044A</t>
  </si>
  <si>
    <t>A06044B</t>
  </si>
  <si>
    <t>A06044C</t>
  </si>
  <si>
    <t>A06044D</t>
  </si>
  <si>
    <t>A06044E</t>
  </si>
  <si>
    <t>A06044F</t>
  </si>
  <si>
    <t>A060820</t>
  </si>
  <si>
    <t>A06083A</t>
  </si>
  <si>
    <t>A06083B</t>
  </si>
  <si>
    <t>A061110</t>
  </si>
  <si>
    <t>A06091C</t>
  </si>
  <si>
    <t>A060930</t>
  </si>
  <si>
    <t>A061010</t>
  </si>
  <si>
    <t>A061020</t>
  </si>
  <si>
    <t>A061030</t>
  </si>
  <si>
    <t>A061040</t>
  </si>
  <si>
    <t>A06121A</t>
  </si>
  <si>
    <t>A06121B</t>
  </si>
  <si>
    <t>A06181A</t>
  </si>
  <si>
    <t>A06181B</t>
  </si>
  <si>
    <t>A06181C</t>
  </si>
  <si>
    <t>A06181D</t>
  </si>
  <si>
    <t>B06021A</t>
  </si>
  <si>
    <t>B06021B</t>
  </si>
  <si>
    <t>B06022A</t>
  </si>
  <si>
    <t>B06022B</t>
  </si>
  <si>
    <t>B06031A</t>
  </si>
  <si>
    <t>B06031B</t>
  </si>
  <si>
    <t>B06041A</t>
  </si>
  <si>
    <t>B06041B</t>
  </si>
  <si>
    <t>B06042A</t>
  </si>
  <si>
    <t>B06042B</t>
  </si>
  <si>
    <t>B06043A</t>
  </si>
  <si>
    <t>B06043B</t>
  </si>
  <si>
    <t>B06051A</t>
  </si>
  <si>
    <t>B06051B</t>
  </si>
  <si>
    <t>B06053A</t>
  </si>
  <si>
    <t>B06053B</t>
  </si>
  <si>
    <t>B06061A</t>
  </si>
  <si>
    <t>B06061B</t>
  </si>
  <si>
    <t>B06071A</t>
  </si>
  <si>
    <t>B06071B</t>
  </si>
  <si>
    <t>B06071C</t>
  </si>
  <si>
    <t>B06071D</t>
  </si>
  <si>
    <t>B06071E</t>
  </si>
  <si>
    <t>B060720</t>
  </si>
  <si>
    <t>B06081A</t>
  </si>
  <si>
    <t>B06081B</t>
  </si>
  <si>
    <t>B06081C</t>
  </si>
  <si>
    <t>B06081D</t>
  </si>
  <si>
    <t>B060820</t>
  </si>
  <si>
    <t>B060910</t>
  </si>
  <si>
    <t>B060920</t>
  </si>
  <si>
    <t>B060930</t>
  </si>
  <si>
    <t>B061010</t>
  </si>
  <si>
    <t>B061020</t>
  </si>
  <si>
    <t>B06111A</t>
  </si>
  <si>
    <t>B06111B</t>
  </si>
  <si>
    <t>B06111C</t>
  </si>
  <si>
    <t>B06111D</t>
  </si>
  <si>
    <t>B061210</t>
  </si>
  <si>
    <t>B06122A</t>
  </si>
  <si>
    <t>B06122B</t>
  </si>
  <si>
    <t>B06131A</t>
  </si>
  <si>
    <t>B06131B</t>
  </si>
  <si>
    <t>B06131C</t>
  </si>
  <si>
    <t>B06132A</t>
  </si>
  <si>
    <t>B06132B</t>
  </si>
  <si>
    <t>B06133A</t>
  </si>
  <si>
    <t>B06133B</t>
  </si>
  <si>
    <t>B06134A</t>
  </si>
  <si>
    <t>B06134B</t>
  </si>
  <si>
    <t>B06151A</t>
  </si>
  <si>
    <t>B06151B</t>
  </si>
  <si>
    <t>B06152A</t>
  </si>
  <si>
    <t>B06152B</t>
  </si>
  <si>
    <t>B061530</t>
  </si>
  <si>
    <t>B06181A</t>
  </si>
  <si>
    <t>B06181B</t>
  </si>
  <si>
    <t>A06021A</t>
  </si>
  <si>
    <t>A060420</t>
  </si>
  <si>
    <t>A06091A</t>
  </si>
  <si>
    <t>A06091B</t>
  </si>
  <si>
    <t>B06111E</t>
  </si>
  <si>
    <t>B061901</t>
  </si>
  <si>
    <t>A061901</t>
  </si>
  <si>
    <t>A061902</t>
  </si>
  <si>
    <t>A061903</t>
  </si>
  <si>
    <t>A061904</t>
  </si>
  <si>
    <t>A061905</t>
  </si>
  <si>
    <t>A061906</t>
  </si>
  <si>
    <t>A061907</t>
  </si>
  <si>
    <t>A061908</t>
  </si>
  <si>
    <t>A061909</t>
  </si>
  <si>
    <t>A061910</t>
  </si>
  <si>
    <t>毛泽东思想、邓小平理论</t>
  </si>
  <si>
    <t>和“三个代表”</t>
  </si>
  <si>
    <t>三江学院考试日程及监考人员安排表</t>
  </si>
  <si>
    <t>课程</t>
  </si>
  <si>
    <t>班级</t>
  </si>
  <si>
    <t>人数</t>
  </si>
  <si>
    <t>考试地点</t>
  </si>
  <si>
    <t>监考人员</t>
  </si>
  <si>
    <t>考试日期:2007年7月10日(周二)上午8:20~10:20</t>
  </si>
  <si>
    <t>阶一</t>
  </si>
  <si>
    <t>阶二</t>
  </si>
  <si>
    <t>阶三</t>
  </si>
  <si>
    <t>阶四</t>
  </si>
  <si>
    <t>序号</t>
  </si>
  <si>
    <t>中文系</t>
  </si>
  <si>
    <t>艺术学院</t>
  </si>
  <si>
    <t>商学院</t>
  </si>
  <si>
    <t>大体部</t>
  </si>
  <si>
    <t>法律系</t>
  </si>
  <si>
    <t>国教院</t>
  </si>
  <si>
    <t>旅游学院</t>
  </si>
  <si>
    <t>机械系</t>
  </si>
  <si>
    <t>图书馆</t>
  </si>
  <si>
    <t>计算机系</t>
  </si>
  <si>
    <t>英语系</t>
  </si>
  <si>
    <t>日语系</t>
  </si>
  <si>
    <t>大外部</t>
  </si>
  <si>
    <t>策划系</t>
  </si>
  <si>
    <t>土木学院</t>
  </si>
  <si>
    <t>计算机基础部</t>
  </si>
  <si>
    <t>图书馆</t>
  </si>
  <si>
    <t>宣传部</t>
  </si>
  <si>
    <t>电子系</t>
  </si>
  <si>
    <t>电气系</t>
  </si>
  <si>
    <t>经济系</t>
  </si>
  <si>
    <t>电气系</t>
  </si>
  <si>
    <t>电气系</t>
  </si>
  <si>
    <t>学工部</t>
  </si>
  <si>
    <t>建筑系</t>
  </si>
  <si>
    <t>教务处</t>
  </si>
  <si>
    <t>计算机基础部</t>
  </si>
  <si>
    <t>教学服务部</t>
  </si>
  <si>
    <t>数字媒体部</t>
  </si>
  <si>
    <t>网络中心</t>
  </si>
  <si>
    <t>校产与设备处</t>
  </si>
  <si>
    <t>电工电子实验室</t>
  </si>
  <si>
    <t>院办</t>
  </si>
  <si>
    <t>财务处</t>
  </si>
  <si>
    <t>人事处</t>
  </si>
  <si>
    <t>学报</t>
  </si>
  <si>
    <t>政治学科组</t>
  </si>
  <si>
    <t>数学学科组</t>
  </si>
  <si>
    <t>js</t>
  </si>
  <si>
    <t>xb</t>
  </si>
  <si>
    <t>财务处 计数</t>
  </si>
  <si>
    <t>策划系 计数</t>
  </si>
  <si>
    <t>大体部 计数</t>
  </si>
  <si>
    <t>大外部 计数</t>
  </si>
  <si>
    <t>电工电子实验室 计数</t>
  </si>
  <si>
    <t>电气系 计数</t>
  </si>
  <si>
    <t>电子系 计数</t>
  </si>
  <si>
    <t>法律系 计数</t>
  </si>
  <si>
    <t>国教院 计数</t>
  </si>
  <si>
    <t>机械系 计数</t>
  </si>
  <si>
    <t>计算机基础部 计数</t>
  </si>
  <si>
    <t>计算机系 计数</t>
  </si>
  <si>
    <t>建筑系 计数</t>
  </si>
  <si>
    <t>教务处 计数</t>
  </si>
  <si>
    <t>教学服务部 计数</t>
  </si>
  <si>
    <t>经济系 计数</t>
  </si>
  <si>
    <t>旅游学院 计数</t>
  </si>
  <si>
    <t>人事处 计数</t>
  </si>
  <si>
    <t>日语系 计数</t>
  </si>
  <si>
    <t>商学院 计数</t>
  </si>
  <si>
    <t>数学学科组 计数</t>
  </si>
  <si>
    <t>数字媒体部 计数</t>
  </si>
  <si>
    <t>图书馆 计数</t>
  </si>
  <si>
    <t>土木学院 计数</t>
  </si>
  <si>
    <t>网络中心 计数</t>
  </si>
  <si>
    <t>校产与设备处 计数</t>
  </si>
  <si>
    <t>宣传部 计数</t>
  </si>
  <si>
    <t>学报 计数</t>
  </si>
  <si>
    <t>学工部 计数</t>
  </si>
  <si>
    <t>艺术学院 计数</t>
  </si>
  <si>
    <t>英语系 计数</t>
  </si>
  <si>
    <t>院办 计数</t>
  </si>
  <si>
    <t>政治学科组 计数</t>
  </si>
  <si>
    <t>中文系 计数</t>
  </si>
  <si>
    <t>总计数</t>
  </si>
  <si>
    <t>商学院</t>
  </si>
  <si>
    <t>学工部</t>
  </si>
  <si>
    <t>注:1、学生必须带学生证或身份证参加考试。</t>
  </si>
  <si>
    <t>教学行政科</t>
  </si>
  <si>
    <t xml:space="preserve">   2、试卷全部在一教楼教学行政科领取。</t>
  </si>
  <si>
    <t>教师姓名</t>
  </si>
  <si>
    <t>朱佳佳</t>
  </si>
  <si>
    <t>王峰</t>
  </si>
  <si>
    <t>钱正峰</t>
  </si>
  <si>
    <t>韩平</t>
  </si>
  <si>
    <t>何萍</t>
  </si>
  <si>
    <t>马立军</t>
  </si>
  <si>
    <t>朱桂元</t>
  </si>
  <si>
    <r>
      <t> </t>
    </r>
    <r>
      <rPr>
        <sz val="10"/>
        <rFont val="宋体"/>
        <family val="0"/>
      </rPr>
      <t>张天宇</t>
    </r>
  </si>
  <si>
    <r>
      <t> </t>
    </r>
    <r>
      <rPr>
        <sz val="10"/>
        <rFont val="宋体"/>
        <family val="0"/>
      </rPr>
      <t>蔡瑶煜</t>
    </r>
  </si>
  <si>
    <r>
      <t> </t>
    </r>
    <r>
      <rPr>
        <sz val="10"/>
        <rFont val="宋体"/>
        <family val="0"/>
      </rPr>
      <t>牟玉梅</t>
    </r>
  </si>
  <si>
    <r>
      <t> </t>
    </r>
    <r>
      <rPr>
        <sz val="10"/>
        <rFont val="宋体"/>
        <family val="0"/>
      </rPr>
      <t>李亚</t>
    </r>
  </si>
  <si>
    <t>谢如广</t>
  </si>
  <si>
    <t>黄捷</t>
  </si>
  <si>
    <t>杨慧清</t>
  </si>
  <si>
    <t>朱志新</t>
  </si>
  <si>
    <t>胡伟</t>
  </si>
  <si>
    <t>林浩</t>
  </si>
  <si>
    <t>邱新华</t>
  </si>
  <si>
    <t>骆德安</t>
  </si>
  <si>
    <t>施静谱</t>
  </si>
  <si>
    <t>罗丹萍</t>
  </si>
  <si>
    <t>郁政宏</t>
  </si>
  <si>
    <t>李广发</t>
  </si>
  <si>
    <t>张玉平</t>
  </si>
  <si>
    <t>沈玉权</t>
  </si>
  <si>
    <t>高鹏</t>
  </si>
  <si>
    <t>顾问</t>
  </si>
  <si>
    <t>孟祥成</t>
  </si>
  <si>
    <t>贾徐庆</t>
  </si>
  <si>
    <t>黄建军（主）</t>
  </si>
  <si>
    <t>陈荣桂（主）</t>
  </si>
  <si>
    <t>王斌（副）</t>
  </si>
  <si>
    <t>贾学林（副）</t>
  </si>
  <si>
    <t>詹红</t>
  </si>
  <si>
    <t>章常云</t>
  </si>
  <si>
    <t>丁勇</t>
  </si>
  <si>
    <t>徐爱珍</t>
  </si>
  <si>
    <t>陆蓉华</t>
  </si>
  <si>
    <t>高沨</t>
  </si>
  <si>
    <t>曾晓锦</t>
  </si>
  <si>
    <t>董丽</t>
  </si>
  <si>
    <t>邓伟</t>
  </si>
  <si>
    <t>陆思霖</t>
  </si>
  <si>
    <t>李宁</t>
  </si>
  <si>
    <t>徐治然</t>
  </si>
  <si>
    <t>王海桥</t>
  </si>
  <si>
    <t>尹娟</t>
  </si>
  <si>
    <t>沈琼</t>
  </si>
  <si>
    <t>舒德汇</t>
  </si>
  <si>
    <t>张艳</t>
  </si>
  <si>
    <t>张佩华</t>
  </si>
  <si>
    <t>郭子亭</t>
  </si>
  <si>
    <t>周勤瑾</t>
  </si>
  <si>
    <t>杨慧莹</t>
  </si>
  <si>
    <t>陈羽</t>
  </si>
  <si>
    <t>吴仰生</t>
  </si>
  <si>
    <t>陈建华</t>
  </si>
  <si>
    <t>周必勇</t>
  </si>
  <si>
    <t>王翠英</t>
  </si>
  <si>
    <t>季丹军</t>
  </si>
  <si>
    <t>顾玉文</t>
  </si>
  <si>
    <t>巢小莉</t>
  </si>
  <si>
    <t>张峰</t>
  </si>
  <si>
    <t>侯宇颖</t>
  </si>
  <si>
    <t>汤鸿</t>
  </si>
  <si>
    <t>周瑞荣</t>
  </si>
  <si>
    <t>沙莎</t>
  </si>
  <si>
    <t>陈小琴</t>
  </si>
  <si>
    <t>禇楚</t>
  </si>
  <si>
    <t>张永志</t>
  </si>
  <si>
    <t>施乾信</t>
  </si>
  <si>
    <t>谢卉</t>
  </si>
  <si>
    <t>李飞</t>
  </si>
  <si>
    <t>孙小羊</t>
  </si>
  <si>
    <t>刘红军</t>
  </si>
  <si>
    <t xml:space="preserve">魏星 </t>
  </si>
  <si>
    <t>钱国明</t>
  </si>
  <si>
    <t>万中艳</t>
  </si>
  <si>
    <t>梁扬</t>
  </si>
  <si>
    <t>季敏</t>
  </si>
  <si>
    <t>张建宁</t>
  </si>
  <si>
    <t>孙桂香</t>
  </si>
  <si>
    <t>韩力江</t>
  </si>
  <si>
    <t>梁静</t>
  </si>
  <si>
    <t>张亦凡</t>
  </si>
  <si>
    <t>贾慧峰  主</t>
  </si>
  <si>
    <t>王峰　　主</t>
  </si>
  <si>
    <t>席与洋  副</t>
  </si>
  <si>
    <t>汪立生  副</t>
  </si>
  <si>
    <t>李杰　　副</t>
  </si>
  <si>
    <t>华沙</t>
  </si>
  <si>
    <t>周红霞</t>
  </si>
  <si>
    <t>卞钰</t>
  </si>
  <si>
    <t>俞华</t>
  </si>
  <si>
    <t>廖鲁春</t>
  </si>
  <si>
    <t>史凌</t>
  </si>
  <si>
    <t>肖文圣</t>
  </si>
  <si>
    <t>王芳</t>
  </si>
  <si>
    <t>刘汾</t>
  </si>
  <si>
    <t>孙燕</t>
  </si>
  <si>
    <t>鲁璐</t>
  </si>
  <si>
    <t>张家凯</t>
  </si>
  <si>
    <t>郑则蓉</t>
  </si>
  <si>
    <t>安璟</t>
  </si>
  <si>
    <t>姚华云</t>
  </si>
  <si>
    <t>袁伟东</t>
  </si>
  <si>
    <t>康丽</t>
  </si>
  <si>
    <t>陆明燕</t>
  </si>
  <si>
    <t>戴浩</t>
  </si>
  <si>
    <t>余雪冰</t>
  </si>
  <si>
    <t>肖莉华</t>
  </si>
  <si>
    <t>刘红菊</t>
  </si>
  <si>
    <t>刘晓静</t>
  </si>
  <si>
    <t>徐莉</t>
  </si>
  <si>
    <t>赵天伟</t>
  </si>
  <si>
    <t>楼毅</t>
  </si>
  <si>
    <t>邹莹</t>
  </si>
  <si>
    <t>李捷</t>
  </si>
  <si>
    <t>张可舒</t>
  </si>
  <si>
    <t>盛宗柱</t>
  </si>
  <si>
    <t>刘嫣</t>
  </si>
  <si>
    <t>李云</t>
  </si>
  <si>
    <t>蒋宜群</t>
  </si>
  <si>
    <t>韩训梅</t>
  </si>
  <si>
    <t>秦洪艳</t>
  </si>
  <si>
    <t>刘松伟</t>
  </si>
  <si>
    <t>徐伟</t>
  </si>
  <si>
    <t>束燕</t>
  </si>
  <si>
    <t>杨静</t>
  </si>
  <si>
    <t>刘江桥</t>
  </si>
  <si>
    <t>苗廷</t>
  </si>
  <si>
    <t>陆娇</t>
  </si>
  <si>
    <t>罗晓娟</t>
  </si>
  <si>
    <t>夏秋</t>
  </si>
  <si>
    <t>聂莉</t>
  </si>
  <si>
    <t>方荣荣</t>
  </si>
  <si>
    <t>储吉</t>
  </si>
  <si>
    <t>程伟炯</t>
  </si>
  <si>
    <t>薛彩云</t>
  </si>
  <si>
    <t>何健</t>
  </si>
  <si>
    <t>翟健茹</t>
  </si>
  <si>
    <t>陈思思</t>
  </si>
  <si>
    <t>龚大春</t>
  </si>
  <si>
    <t>黄春兰</t>
  </si>
  <si>
    <t>李小红</t>
  </si>
  <si>
    <t>黄娜</t>
  </si>
  <si>
    <t>孙蕾扬</t>
  </si>
  <si>
    <t xml:space="preserve">王婷 </t>
  </si>
  <si>
    <t xml:space="preserve"> 张正君</t>
  </si>
  <si>
    <t>吴江</t>
  </si>
  <si>
    <t>葛年明</t>
  </si>
  <si>
    <t>刘义</t>
  </si>
  <si>
    <t>徐伦</t>
  </si>
  <si>
    <t>肖顺梅</t>
  </si>
  <si>
    <t>王兴山</t>
  </si>
  <si>
    <t>丁峰</t>
  </si>
  <si>
    <t>曾超</t>
  </si>
  <si>
    <t>张晓玲</t>
  </si>
  <si>
    <t>李正</t>
  </si>
  <si>
    <t>孙颖娴</t>
  </si>
  <si>
    <t>陶耘</t>
  </si>
  <si>
    <t>沈刚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</si>
</sst>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3" fillId="0" borderId="1" xfId="0" applyNumberFormat="1" applyFont="1" applyBorder="1" applyAlignment="1" quotePrefix="1">
      <alignment vertical="center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16" applyNumberFormat="1" applyFont="1" applyBorder="1" quotePrefix="1">
      <alignment/>
      <protection/>
    </xf>
    <xf numFmtId="0" fontId="3" fillId="0" borderId="1" xfId="16" applyNumberFormat="1" applyBorder="1" quotePrefix="1">
      <alignment/>
      <protection/>
    </xf>
    <xf numFmtId="0" fontId="3" fillId="0" borderId="1" xfId="16" applyNumberFormat="1" applyBorder="1" applyAlignment="1" quotePrefix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7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91">
      <selection activeCell="E100" sqref="E100:G101"/>
    </sheetView>
  </sheetViews>
  <sheetFormatPr defaultColWidth="9.00390625" defaultRowHeight="14.25"/>
  <cols>
    <col min="1" max="1" width="9.00390625" style="10" customWidth="1"/>
    <col min="2" max="2" width="20.25390625" style="0" customWidth="1"/>
    <col min="5" max="5" width="11.125" style="10" customWidth="1"/>
    <col min="6" max="6" width="11.875" style="10" customWidth="1"/>
    <col min="7" max="7" width="12.00390625" style="10" customWidth="1"/>
  </cols>
  <sheetData>
    <row r="1" spans="1:7" ht="15.75" customHeight="1">
      <c r="A1" s="33" t="s">
        <v>118</v>
      </c>
      <c r="B1" s="33"/>
      <c r="C1" s="33"/>
      <c r="D1" s="33"/>
      <c r="E1" s="33"/>
      <c r="F1" s="33"/>
      <c r="G1" s="33"/>
    </row>
    <row r="2" spans="1:6" ht="15.75" customHeight="1">
      <c r="A2" s="34" t="s">
        <v>124</v>
      </c>
      <c r="B2" s="34"/>
      <c r="C2" s="34"/>
      <c r="D2" s="34"/>
      <c r="E2" s="34"/>
      <c r="F2" s="34"/>
    </row>
    <row r="3" spans="1:7" ht="15.75" customHeight="1">
      <c r="A3" s="11" t="s">
        <v>129</v>
      </c>
      <c r="B3" s="11" t="s">
        <v>119</v>
      </c>
      <c r="C3" s="12" t="s">
        <v>120</v>
      </c>
      <c r="D3" s="12" t="s">
        <v>121</v>
      </c>
      <c r="E3" s="12" t="s">
        <v>122</v>
      </c>
      <c r="F3" s="35" t="s">
        <v>123</v>
      </c>
      <c r="G3" s="35"/>
    </row>
    <row r="4" spans="1:7" ht="15.75" customHeight="1">
      <c r="A4" s="12">
        <v>1</v>
      </c>
      <c r="B4" s="4" t="s">
        <v>0</v>
      </c>
      <c r="C4" s="4" t="s">
        <v>6</v>
      </c>
      <c r="D4" s="5">
        <v>33</v>
      </c>
      <c r="E4" s="12">
        <v>102</v>
      </c>
      <c r="F4" s="12" t="s">
        <v>141</v>
      </c>
      <c r="G4" s="12" t="s">
        <v>130</v>
      </c>
    </row>
    <row r="5" spans="1:7" ht="15.75" customHeight="1">
      <c r="A5" s="12">
        <v>2</v>
      </c>
      <c r="B5" s="3"/>
      <c r="C5" s="4" t="s">
        <v>7</v>
      </c>
      <c r="D5" s="5">
        <v>33</v>
      </c>
      <c r="E5" s="12">
        <v>103</v>
      </c>
      <c r="F5" s="12" t="s">
        <v>132</v>
      </c>
      <c r="G5" s="12" t="s">
        <v>135</v>
      </c>
    </row>
    <row r="6" spans="1:7" ht="15.75" customHeight="1">
      <c r="A6" s="12">
        <v>3</v>
      </c>
      <c r="B6" s="3"/>
      <c r="C6" s="4" t="s">
        <v>8</v>
      </c>
      <c r="D6" s="5">
        <v>33</v>
      </c>
      <c r="E6" s="12">
        <v>104</v>
      </c>
      <c r="F6" s="12" t="s">
        <v>140</v>
      </c>
      <c r="G6" s="12" t="s">
        <v>139</v>
      </c>
    </row>
    <row r="7" spans="1:7" ht="15.75" customHeight="1">
      <c r="A7" s="12">
        <v>4</v>
      </c>
      <c r="B7" s="3"/>
      <c r="C7" s="4" t="s">
        <v>9</v>
      </c>
      <c r="D7" s="5">
        <v>33</v>
      </c>
      <c r="E7" s="12">
        <v>105</v>
      </c>
      <c r="F7" s="12" t="s">
        <v>153</v>
      </c>
      <c r="G7" s="12" t="s">
        <v>161</v>
      </c>
    </row>
    <row r="8" spans="1:7" ht="15.75" customHeight="1">
      <c r="A8" s="12">
        <v>5</v>
      </c>
      <c r="B8" s="3"/>
      <c r="C8" s="4" t="s">
        <v>10</v>
      </c>
      <c r="D8" s="5">
        <v>34</v>
      </c>
      <c r="E8" s="12">
        <v>106</v>
      </c>
      <c r="F8" s="12" t="s">
        <v>155</v>
      </c>
      <c r="G8" s="12" t="s">
        <v>134</v>
      </c>
    </row>
    <row r="9" spans="1:7" ht="15.75" customHeight="1">
      <c r="A9" s="12">
        <v>6</v>
      </c>
      <c r="B9" s="3"/>
      <c r="C9" s="4" t="s">
        <v>11</v>
      </c>
      <c r="D9" s="5">
        <v>32</v>
      </c>
      <c r="E9" s="12">
        <v>111</v>
      </c>
      <c r="F9" s="12" t="s">
        <v>165</v>
      </c>
      <c r="G9" s="12" t="s">
        <v>130</v>
      </c>
    </row>
    <row r="10" spans="1:7" ht="15.75" customHeight="1">
      <c r="A10" s="12">
        <v>7</v>
      </c>
      <c r="B10" s="3"/>
      <c r="C10" s="4" t="s">
        <v>43</v>
      </c>
      <c r="D10" s="5">
        <v>31</v>
      </c>
      <c r="E10" s="12">
        <v>113</v>
      </c>
      <c r="F10" s="12" t="s">
        <v>144</v>
      </c>
      <c r="G10" s="12" t="s">
        <v>141</v>
      </c>
    </row>
    <row r="11" spans="1:7" ht="15.75" customHeight="1">
      <c r="A11" s="30">
        <v>8</v>
      </c>
      <c r="B11" s="3"/>
      <c r="C11" s="4" t="s">
        <v>44</v>
      </c>
      <c r="D11" s="5">
        <v>30</v>
      </c>
      <c r="E11" s="30" t="s">
        <v>125</v>
      </c>
      <c r="F11" s="30" t="s">
        <v>137</v>
      </c>
      <c r="G11" s="30" t="s">
        <v>153</v>
      </c>
    </row>
    <row r="12" spans="1:7" ht="15.75" customHeight="1">
      <c r="A12" s="31"/>
      <c r="B12" s="3"/>
      <c r="C12" s="4" t="s">
        <v>45</v>
      </c>
      <c r="D12" s="5">
        <v>12</v>
      </c>
      <c r="E12" s="31"/>
      <c r="F12" s="31"/>
      <c r="G12" s="31"/>
    </row>
    <row r="13" spans="1:7" ht="15.75" customHeight="1">
      <c r="A13" s="32"/>
      <c r="B13" s="3"/>
      <c r="C13" s="4" t="s">
        <v>46</v>
      </c>
      <c r="D13" s="5">
        <v>11</v>
      </c>
      <c r="E13" s="32"/>
      <c r="F13" s="32"/>
      <c r="G13" s="32"/>
    </row>
    <row r="14" spans="1:7" ht="15.75" customHeight="1">
      <c r="A14" s="30">
        <v>9</v>
      </c>
      <c r="B14" s="3"/>
      <c r="C14" s="4" t="s">
        <v>47</v>
      </c>
      <c r="D14" s="5">
        <v>22</v>
      </c>
      <c r="E14" s="30">
        <v>125</v>
      </c>
      <c r="F14" s="30" t="s">
        <v>131</v>
      </c>
      <c r="G14" s="30" t="s">
        <v>142</v>
      </c>
    </row>
    <row r="15" spans="1:7" ht="15.75" customHeight="1">
      <c r="A15" s="32"/>
      <c r="B15" s="3"/>
      <c r="C15" s="4" t="s">
        <v>48</v>
      </c>
      <c r="D15" s="5">
        <v>25</v>
      </c>
      <c r="E15" s="32"/>
      <c r="F15" s="32"/>
      <c r="G15" s="32"/>
    </row>
    <row r="16" spans="1:7" ht="15.75" customHeight="1">
      <c r="A16" s="12">
        <v>10</v>
      </c>
      <c r="B16" s="3"/>
      <c r="C16" s="4" t="s">
        <v>49</v>
      </c>
      <c r="D16" s="5">
        <v>48</v>
      </c>
      <c r="E16" s="12">
        <v>127</v>
      </c>
      <c r="F16" s="12" t="s">
        <v>155</v>
      </c>
      <c r="G16" s="12" t="s">
        <v>134</v>
      </c>
    </row>
    <row r="17" spans="1:7" ht="15.75" customHeight="1">
      <c r="A17" s="12">
        <v>11</v>
      </c>
      <c r="B17" s="3"/>
      <c r="C17" s="4" t="s">
        <v>50</v>
      </c>
      <c r="D17" s="5">
        <v>48</v>
      </c>
      <c r="E17" s="12">
        <v>202</v>
      </c>
      <c r="F17" s="12" t="s">
        <v>141</v>
      </c>
      <c r="G17" s="12" t="s">
        <v>139</v>
      </c>
    </row>
    <row r="18" spans="1:7" ht="15.75" customHeight="1">
      <c r="A18" s="30">
        <v>12</v>
      </c>
      <c r="B18" s="3"/>
      <c r="C18" s="4" t="s">
        <v>51</v>
      </c>
      <c r="D18" s="5">
        <v>12</v>
      </c>
      <c r="E18" s="30">
        <v>101</v>
      </c>
      <c r="F18" s="30" t="s">
        <v>133</v>
      </c>
      <c r="G18" s="30" t="s">
        <v>132</v>
      </c>
    </row>
    <row r="19" spans="1:7" ht="15.75" customHeight="1">
      <c r="A19" s="32"/>
      <c r="B19" s="3"/>
      <c r="C19" s="4" t="s">
        <v>52</v>
      </c>
      <c r="D19" s="5">
        <v>12</v>
      </c>
      <c r="E19" s="32"/>
      <c r="F19" s="32"/>
      <c r="G19" s="32"/>
    </row>
    <row r="20" spans="1:7" ht="15.75" customHeight="1">
      <c r="A20" s="12">
        <v>13</v>
      </c>
      <c r="B20" s="3"/>
      <c r="C20" s="4" t="s">
        <v>53</v>
      </c>
      <c r="D20" s="5">
        <v>28</v>
      </c>
      <c r="E20" s="12">
        <v>124</v>
      </c>
      <c r="F20" s="12" t="s">
        <v>130</v>
      </c>
      <c r="G20" s="12" t="s">
        <v>136</v>
      </c>
    </row>
    <row r="21" spans="1:7" ht="15.75" customHeight="1">
      <c r="A21" s="12">
        <v>14</v>
      </c>
      <c r="B21" s="3"/>
      <c r="C21" s="4" t="s">
        <v>54</v>
      </c>
      <c r="D21" s="5">
        <v>28</v>
      </c>
      <c r="E21" s="12">
        <v>126</v>
      </c>
      <c r="F21" s="12" t="s">
        <v>146</v>
      </c>
      <c r="G21" s="12" t="s">
        <v>142</v>
      </c>
    </row>
    <row r="22" spans="1:7" ht="15.75" customHeight="1">
      <c r="A22" s="12">
        <v>15</v>
      </c>
      <c r="B22" s="3"/>
      <c r="C22" s="4" t="s">
        <v>55</v>
      </c>
      <c r="D22" s="5">
        <v>34</v>
      </c>
      <c r="E22" s="12">
        <v>117</v>
      </c>
      <c r="F22" s="12" t="s">
        <v>131</v>
      </c>
      <c r="G22" s="12" t="s">
        <v>141</v>
      </c>
    </row>
    <row r="23" spans="1:7" ht="15.75" customHeight="1">
      <c r="A23" s="12">
        <v>16</v>
      </c>
      <c r="B23" s="3"/>
      <c r="C23" s="4" t="s">
        <v>56</v>
      </c>
      <c r="D23" s="5">
        <v>37</v>
      </c>
      <c r="E23" s="12">
        <v>115</v>
      </c>
      <c r="F23" s="12" t="s">
        <v>139</v>
      </c>
      <c r="G23" s="12" t="s">
        <v>142</v>
      </c>
    </row>
    <row r="24" spans="1:7" ht="15.75" customHeight="1">
      <c r="A24" s="30">
        <v>17</v>
      </c>
      <c r="B24" s="3"/>
      <c r="C24" s="4" t="s">
        <v>57</v>
      </c>
      <c r="D24" s="5">
        <v>29</v>
      </c>
      <c r="E24" s="30" t="s">
        <v>126</v>
      </c>
      <c r="F24" s="30" t="s">
        <v>132</v>
      </c>
      <c r="G24" s="30" t="s">
        <v>133</v>
      </c>
    </row>
    <row r="25" spans="1:7" ht="15.75" customHeight="1">
      <c r="A25" s="32"/>
      <c r="B25" s="3"/>
      <c r="C25" s="4" t="s">
        <v>58</v>
      </c>
      <c r="D25" s="5">
        <v>26</v>
      </c>
      <c r="E25" s="32"/>
      <c r="F25" s="32"/>
      <c r="G25" s="32"/>
    </row>
    <row r="26" spans="1:7" ht="15.75" customHeight="1">
      <c r="A26" s="12">
        <v>18</v>
      </c>
      <c r="B26" s="3"/>
      <c r="C26" s="4" t="s">
        <v>59</v>
      </c>
      <c r="D26" s="5">
        <v>36</v>
      </c>
      <c r="E26" s="12">
        <v>123</v>
      </c>
      <c r="F26" s="12" t="s">
        <v>136</v>
      </c>
      <c r="G26" s="12" t="s">
        <v>130</v>
      </c>
    </row>
    <row r="27" spans="1:7" ht="15.75" customHeight="1">
      <c r="A27" s="12">
        <v>19</v>
      </c>
      <c r="B27" s="3"/>
      <c r="C27" s="4" t="s">
        <v>60</v>
      </c>
      <c r="D27" s="5">
        <v>36</v>
      </c>
      <c r="E27" s="12">
        <v>212</v>
      </c>
      <c r="F27" s="12" t="s">
        <v>155</v>
      </c>
      <c r="G27" s="12" t="s">
        <v>140</v>
      </c>
    </row>
    <row r="28" spans="1:7" ht="15.75" customHeight="1">
      <c r="A28" s="12">
        <v>20</v>
      </c>
      <c r="B28" s="3"/>
      <c r="C28" s="4" t="s">
        <v>61</v>
      </c>
      <c r="D28" s="5">
        <v>41</v>
      </c>
      <c r="E28" s="12">
        <v>203</v>
      </c>
      <c r="F28" s="12" t="s">
        <v>157</v>
      </c>
      <c r="G28" s="12" t="s">
        <v>146</v>
      </c>
    </row>
    <row r="29" spans="1:7" ht="15.75" customHeight="1">
      <c r="A29" s="12">
        <v>21</v>
      </c>
      <c r="B29" s="3"/>
      <c r="C29" s="4" t="s">
        <v>62</v>
      </c>
      <c r="D29" s="5">
        <v>41</v>
      </c>
      <c r="E29" s="12">
        <v>204</v>
      </c>
      <c r="F29" s="12" t="s">
        <v>161</v>
      </c>
      <c r="G29" s="12" t="s">
        <v>136</v>
      </c>
    </row>
    <row r="30" spans="1:7" ht="15.75" customHeight="1">
      <c r="A30" s="12">
        <v>22</v>
      </c>
      <c r="B30" s="3"/>
      <c r="C30" s="4" t="s">
        <v>63</v>
      </c>
      <c r="D30" s="5">
        <v>41</v>
      </c>
      <c r="E30" s="12">
        <v>205</v>
      </c>
      <c r="F30" s="12" t="s">
        <v>140</v>
      </c>
      <c r="G30" s="12" t="s">
        <v>146</v>
      </c>
    </row>
    <row r="31" spans="1:7" ht="15.75" customHeight="1">
      <c r="A31" s="12">
        <v>23</v>
      </c>
      <c r="B31" s="3"/>
      <c r="C31" s="4" t="s">
        <v>64</v>
      </c>
      <c r="D31" s="5">
        <v>41</v>
      </c>
      <c r="E31" s="12">
        <v>206</v>
      </c>
      <c r="F31" s="12" t="s">
        <v>139</v>
      </c>
      <c r="G31" s="12" t="s">
        <v>136</v>
      </c>
    </row>
    <row r="32" spans="1:7" ht="15.75" customHeight="1">
      <c r="A32" s="30">
        <v>24</v>
      </c>
      <c r="B32" s="3"/>
      <c r="C32" s="4" t="s">
        <v>65</v>
      </c>
      <c r="D32" s="5">
        <v>23</v>
      </c>
      <c r="E32" s="30">
        <v>226</v>
      </c>
      <c r="F32" s="30" t="s">
        <v>158</v>
      </c>
      <c r="G32" s="30" t="s">
        <v>133</v>
      </c>
    </row>
    <row r="33" spans="1:7" ht="15.75" customHeight="1">
      <c r="A33" s="32"/>
      <c r="B33" s="3"/>
      <c r="C33" s="4" t="s">
        <v>66</v>
      </c>
      <c r="D33" s="5">
        <v>21</v>
      </c>
      <c r="E33" s="32"/>
      <c r="F33" s="32"/>
      <c r="G33" s="32"/>
    </row>
    <row r="34" spans="1:7" ht="15.75" customHeight="1">
      <c r="A34" s="12">
        <v>25</v>
      </c>
      <c r="B34" s="3"/>
      <c r="C34" s="4" t="s">
        <v>67</v>
      </c>
      <c r="D34" s="5">
        <v>38</v>
      </c>
      <c r="E34" s="12">
        <v>213</v>
      </c>
      <c r="F34" s="12" t="s">
        <v>130</v>
      </c>
      <c r="G34" s="12" t="s">
        <v>157</v>
      </c>
    </row>
    <row r="35" spans="1:7" ht="15.75" customHeight="1">
      <c r="A35" s="12">
        <v>26</v>
      </c>
      <c r="B35" s="3"/>
      <c r="C35" s="4" t="s">
        <v>68</v>
      </c>
      <c r="D35" s="5">
        <v>40</v>
      </c>
      <c r="E35" s="12">
        <v>228</v>
      </c>
      <c r="F35" s="12" t="s">
        <v>155</v>
      </c>
      <c r="G35" s="12" t="s">
        <v>146</v>
      </c>
    </row>
    <row r="36" spans="1:7" ht="15.75" customHeight="1">
      <c r="A36" s="30">
        <v>27</v>
      </c>
      <c r="B36" s="3"/>
      <c r="C36" s="4" t="s">
        <v>69</v>
      </c>
      <c r="D36" s="5">
        <v>14</v>
      </c>
      <c r="E36" s="30">
        <v>302</v>
      </c>
      <c r="F36" s="30" t="s">
        <v>145</v>
      </c>
      <c r="G36" s="30" t="s">
        <v>150</v>
      </c>
    </row>
    <row r="37" spans="1:7" ht="15.75" customHeight="1">
      <c r="A37" s="32"/>
      <c r="B37" s="3"/>
      <c r="C37" s="4" t="s">
        <v>70</v>
      </c>
      <c r="D37" s="5">
        <v>27</v>
      </c>
      <c r="E37" s="32"/>
      <c r="F37" s="32"/>
      <c r="G37" s="32"/>
    </row>
    <row r="38" spans="1:7" ht="15.75" customHeight="1">
      <c r="A38" s="12">
        <v>28</v>
      </c>
      <c r="B38" s="3"/>
      <c r="C38" s="4" t="s">
        <v>71</v>
      </c>
      <c r="D38" s="5">
        <v>27</v>
      </c>
      <c r="E38" s="12">
        <v>201</v>
      </c>
      <c r="F38" s="12" t="s">
        <v>140</v>
      </c>
      <c r="G38" s="12" t="s">
        <v>158</v>
      </c>
    </row>
    <row r="39" spans="1:7" ht="15.75" customHeight="1">
      <c r="A39" s="30">
        <v>29</v>
      </c>
      <c r="B39" s="3"/>
      <c r="C39" s="4" t="s">
        <v>72</v>
      </c>
      <c r="D39" s="5">
        <v>40</v>
      </c>
      <c r="E39" s="30" t="s">
        <v>127</v>
      </c>
      <c r="F39" s="30" t="s">
        <v>159</v>
      </c>
      <c r="G39" s="30" t="s">
        <v>142</v>
      </c>
    </row>
    <row r="40" spans="1:7" ht="15.75" customHeight="1">
      <c r="A40" s="32"/>
      <c r="B40" s="3"/>
      <c r="C40" s="4" t="s">
        <v>73</v>
      </c>
      <c r="D40" s="5">
        <v>19</v>
      </c>
      <c r="E40" s="32"/>
      <c r="F40" s="32"/>
      <c r="G40" s="32"/>
    </row>
    <row r="41" spans="1:7" ht="15.75" customHeight="1">
      <c r="A41" s="12">
        <v>30</v>
      </c>
      <c r="B41" s="3"/>
      <c r="C41" s="4" t="s">
        <v>74</v>
      </c>
      <c r="D41" s="5">
        <v>30</v>
      </c>
      <c r="E41" s="12">
        <v>216</v>
      </c>
      <c r="F41" s="12" t="s">
        <v>139</v>
      </c>
      <c r="G41" s="12" t="s">
        <v>130</v>
      </c>
    </row>
    <row r="42" spans="1:7" ht="15.75" customHeight="1">
      <c r="A42" s="30">
        <v>31</v>
      </c>
      <c r="B42" s="3"/>
      <c r="C42" s="4" t="s">
        <v>75</v>
      </c>
      <c r="D42" s="5">
        <v>35</v>
      </c>
      <c r="E42" s="30">
        <v>303</v>
      </c>
      <c r="F42" s="30" t="s">
        <v>142</v>
      </c>
      <c r="G42" s="30" t="s">
        <v>145</v>
      </c>
    </row>
    <row r="43" spans="1:7" ht="15.75" customHeight="1">
      <c r="A43" s="32"/>
      <c r="B43" s="3"/>
      <c r="C43" s="4" t="s">
        <v>76</v>
      </c>
      <c r="D43" s="5">
        <v>7</v>
      </c>
      <c r="E43" s="32"/>
      <c r="F43" s="32"/>
      <c r="G43" s="32"/>
    </row>
    <row r="44" spans="1:7" ht="15.75" customHeight="1">
      <c r="A44" s="12">
        <v>32</v>
      </c>
      <c r="B44" s="3"/>
      <c r="C44" s="4" t="s">
        <v>77</v>
      </c>
      <c r="D44" s="5">
        <v>32</v>
      </c>
      <c r="E44" s="12">
        <v>218</v>
      </c>
      <c r="F44" s="12" t="s">
        <v>160</v>
      </c>
      <c r="G44" s="12" t="s">
        <v>150</v>
      </c>
    </row>
    <row r="45" spans="1:7" ht="15.75" customHeight="1">
      <c r="A45" s="12">
        <v>33</v>
      </c>
      <c r="B45" s="3"/>
      <c r="C45" s="4" t="s">
        <v>78</v>
      </c>
      <c r="D45" s="5">
        <v>31</v>
      </c>
      <c r="E45" s="12">
        <v>224</v>
      </c>
      <c r="F45" s="12" t="s">
        <v>134</v>
      </c>
      <c r="G45" s="12" t="s">
        <v>140</v>
      </c>
    </row>
    <row r="46" spans="1:7" ht="15.75" customHeight="1">
      <c r="A46" s="12">
        <v>34</v>
      </c>
      <c r="B46" s="3"/>
      <c r="C46" s="4" t="s">
        <v>79</v>
      </c>
      <c r="D46" s="5">
        <v>32</v>
      </c>
      <c r="E46" s="12">
        <v>229</v>
      </c>
      <c r="F46" s="12" t="s">
        <v>143</v>
      </c>
      <c r="G46" s="12" t="s">
        <v>146</v>
      </c>
    </row>
    <row r="47" spans="1:7" ht="15.75" customHeight="1">
      <c r="A47" s="12">
        <v>35</v>
      </c>
      <c r="B47" s="3"/>
      <c r="C47" s="4" t="s">
        <v>80</v>
      </c>
      <c r="D47" s="5">
        <v>32</v>
      </c>
      <c r="E47" s="12">
        <v>324</v>
      </c>
      <c r="F47" s="12" t="s">
        <v>142</v>
      </c>
      <c r="G47" s="12" t="s">
        <v>141</v>
      </c>
    </row>
    <row r="48" spans="1:7" ht="15.75" customHeight="1">
      <c r="A48" s="12">
        <v>36</v>
      </c>
      <c r="B48" s="3"/>
      <c r="C48" s="4" t="s">
        <v>104</v>
      </c>
      <c r="D48" s="5">
        <v>31</v>
      </c>
      <c r="E48" s="12">
        <v>3204</v>
      </c>
      <c r="F48" s="12" t="s">
        <v>130</v>
      </c>
      <c r="G48" s="12" t="s">
        <v>131</v>
      </c>
    </row>
    <row r="49" spans="1:7" ht="15.75" customHeight="1">
      <c r="A49" s="30">
        <v>37</v>
      </c>
      <c r="B49" s="3"/>
      <c r="C49" s="4" t="s">
        <v>81</v>
      </c>
      <c r="D49" s="5">
        <v>14</v>
      </c>
      <c r="E49" s="30">
        <v>3206</v>
      </c>
      <c r="F49" s="30" t="s">
        <v>132</v>
      </c>
      <c r="G49" s="30" t="s">
        <v>133</v>
      </c>
    </row>
    <row r="50" spans="1:7" ht="15.75" customHeight="1">
      <c r="A50" s="32"/>
      <c r="B50" s="3"/>
      <c r="C50" s="4" t="s">
        <v>82</v>
      </c>
      <c r="D50" s="5">
        <v>23</v>
      </c>
      <c r="E50" s="32"/>
      <c r="F50" s="32"/>
      <c r="G50" s="32"/>
    </row>
    <row r="51" spans="1:7" ht="15.75" customHeight="1">
      <c r="A51" s="12">
        <v>38</v>
      </c>
      <c r="B51" s="3"/>
      <c r="C51" s="4" t="s">
        <v>83</v>
      </c>
      <c r="D51" s="5">
        <v>26</v>
      </c>
      <c r="E51" s="12">
        <v>225</v>
      </c>
      <c r="F51" s="12" t="s">
        <v>149</v>
      </c>
      <c r="G51" s="12" t="s">
        <v>147</v>
      </c>
    </row>
    <row r="52" spans="1:7" ht="15.75" customHeight="1">
      <c r="A52" s="12">
        <v>39</v>
      </c>
      <c r="B52" s="3"/>
      <c r="C52" s="4" t="s">
        <v>84</v>
      </c>
      <c r="D52" s="5">
        <v>29</v>
      </c>
      <c r="E52" s="12">
        <v>3215</v>
      </c>
      <c r="F52" s="12" t="s">
        <v>134</v>
      </c>
      <c r="G52" s="12" t="s">
        <v>135</v>
      </c>
    </row>
    <row r="53" spans="1:7" ht="15.75" customHeight="1">
      <c r="A53" s="30">
        <v>40</v>
      </c>
      <c r="B53" s="3"/>
      <c r="C53" s="4" t="s">
        <v>85</v>
      </c>
      <c r="D53" s="5">
        <v>27</v>
      </c>
      <c r="E53" s="30">
        <v>3110</v>
      </c>
      <c r="F53" s="30" t="s">
        <v>136</v>
      </c>
      <c r="G53" s="30" t="s">
        <v>137</v>
      </c>
    </row>
    <row r="54" spans="1:7" ht="15.75" customHeight="1">
      <c r="A54" s="32"/>
      <c r="B54" s="3"/>
      <c r="C54" s="4" t="s">
        <v>86</v>
      </c>
      <c r="D54" s="5">
        <v>26</v>
      </c>
      <c r="E54" s="32"/>
      <c r="F54" s="32"/>
      <c r="G54" s="32"/>
    </row>
    <row r="55" spans="1:7" ht="15.75" customHeight="1">
      <c r="A55" s="30">
        <v>41</v>
      </c>
      <c r="B55" s="3"/>
      <c r="C55" s="4" t="s">
        <v>87</v>
      </c>
      <c r="D55" s="5">
        <v>25</v>
      </c>
      <c r="E55" s="30">
        <v>306</v>
      </c>
      <c r="F55" s="30" t="s">
        <v>162</v>
      </c>
      <c r="G55" s="30" t="s">
        <v>156</v>
      </c>
    </row>
    <row r="56" spans="1:7" ht="15.75" customHeight="1">
      <c r="A56" s="32"/>
      <c r="B56" s="3"/>
      <c r="C56" s="4" t="s">
        <v>88</v>
      </c>
      <c r="D56" s="5">
        <v>24</v>
      </c>
      <c r="E56" s="32"/>
      <c r="F56" s="32"/>
      <c r="G56" s="32"/>
    </row>
    <row r="57" spans="1:7" ht="15.75" customHeight="1">
      <c r="A57" s="12">
        <v>42</v>
      </c>
      <c r="B57" s="3"/>
      <c r="C57" s="4" t="s">
        <v>89</v>
      </c>
      <c r="D57" s="5">
        <v>33</v>
      </c>
      <c r="E57" s="12">
        <v>3216</v>
      </c>
      <c r="F57" s="12" t="s">
        <v>138</v>
      </c>
      <c r="G57" s="12" t="s">
        <v>139</v>
      </c>
    </row>
    <row r="58" spans="1:7" ht="15.75" customHeight="1">
      <c r="A58" s="12">
        <v>43</v>
      </c>
      <c r="B58" s="3"/>
      <c r="C58" s="4" t="s">
        <v>90</v>
      </c>
      <c r="D58" s="5">
        <v>32</v>
      </c>
      <c r="E58" s="12">
        <v>3304</v>
      </c>
      <c r="F58" s="12" t="s">
        <v>140</v>
      </c>
      <c r="G58" s="12" t="s">
        <v>131</v>
      </c>
    </row>
    <row r="59" spans="1:7" ht="15.75" customHeight="1">
      <c r="A59" s="30">
        <v>44</v>
      </c>
      <c r="B59" s="3"/>
      <c r="C59" s="4" t="s">
        <v>91</v>
      </c>
      <c r="D59" s="5">
        <v>10</v>
      </c>
      <c r="E59" s="30">
        <v>3306</v>
      </c>
      <c r="F59" s="30" t="s">
        <v>141</v>
      </c>
      <c r="G59" s="30" t="s">
        <v>133</v>
      </c>
    </row>
    <row r="60" spans="1:7" ht="15.75" customHeight="1">
      <c r="A60" s="31"/>
      <c r="B60" s="3"/>
      <c r="C60" s="4" t="s">
        <v>92</v>
      </c>
      <c r="D60" s="5">
        <v>10</v>
      </c>
      <c r="E60" s="31"/>
      <c r="F60" s="31"/>
      <c r="G60" s="31"/>
    </row>
    <row r="61" spans="1:7" ht="15.75" customHeight="1">
      <c r="A61" s="32"/>
      <c r="B61" s="3"/>
      <c r="C61" s="2" t="s">
        <v>105</v>
      </c>
      <c r="D61" s="1">
        <v>12</v>
      </c>
      <c r="E61" s="32"/>
      <c r="F61" s="32"/>
      <c r="G61" s="32"/>
    </row>
    <row r="62" spans="1:7" ht="15.75" customHeight="1">
      <c r="A62" s="30">
        <v>45</v>
      </c>
      <c r="B62" s="3"/>
      <c r="C62" s="4" t="s">
        <v>93</v>
      </c>
      <c r="D62" s="5">
        <v>25</v>
      </c>
      <c r="E62" s="30">
        <v>3111</v>
      </c>
      <c r="F62" s="30" t="s">
        <v>142</v>
      </c>
      <c r="G62" s="30" t="s">
        <v>139</v>
      </c>
    </row>
    <row r="63" spans="1:7" ht="15.75" customHeight="1">
      <c r="A63" s="32"/>
      <c r="B63" s="3"/>
      <c r="C63" s="4" t="s">
        <v>94</v>
      </c>
      <c r="D63" s="5">
        <v>26</v>
      </c>
      <c r="E63" s="32"/>
      <c r="F63" s="32"/>
      <c r="G63" s="32"/>
    </row>
    <row r="64" spans="1:7" ht="15.75" customHeight="1">
      <c r="A64" s="30">
        <v>46</v>
      </c>
      <c r="B64" s="3"/>
      <c r="C64" s="4" t="s">
        <v>95</v>
      </c>
      <c r="D64" s="5">
        <v>29</v>
      </c>
      <c r="E64" s="30">
        <v>3209</v>
      </c>
      <c r="F64" s="30" t="s">
        <v>130</v>
      </c>
      <c r="G64" s="30" t="s">
        <v>137</v>
      </c>
    </row>
    <row r="65" spans="1:7" ht="15.75" customHeight="1">
      <c r="A65" s="32"/>
      <c r="B65" s="3"/>
      <c r="C65" s="4" t="s">
        <v>96</v>
      </c>
      <c r="D65" s="5">
        <v>29</v>
      </c>
      <c r="E65" s="32"/>
      <c r="F65" s="32"/>
      <c r="G65" s="32"/>
    </row>
    <row r="66" spans="1:7" ht="15.75" customHeight="1">
      <c r="A66" s="12">
        <v>47</v>
      </c>
      <c r="B66" s="3"/>
      <c r="C66" s="4" t="s">
        <v>97</v>
      </c>
      <c r="D66" s="5">
        <v>32</v>
      </c>
      <c r="E66" s="12">
        <v>3507</v>
      </c>
      <c r="F66" s="12" t="s">
        <v>142</v>
      </c>
      <c r="G66" s="12" t="s">
        <v>143</v>
      </c>
    </row>
    <row r="67" spans="1:7" ht="15.75" customHeight="1">
      <c r="A67" s="12">
        <v>48</v>
      </c>
      <c r="B67" s="3"/>
      <c r="C67" s="4" t="s">
        <v>98</v>
      </c>
      <c r="D67" s="5">
        <v>49</v>
      </c>
      <c r="E67" s="12">
        <v>305</v>
      </c>
      <c r="F67" s="12" t="s">
        <v>149</v>
      </c>
      <c r="G67" s="12" t="s">
        <v>140</v>
      </c>
    </row>
    <row r="68" spans="1:7" ht="15.75" customHeight="1">
      <c r="A68" s="12">
        <v>49</v>
      </c>
      <c r="B68" s="3"/>
      <c r="C68" s="4" t="s">
        <v>99</v>
      </c>
      <c r="D68" s="5">
        <v>48</v>
      </c>
      <c r="E68" s="12">
        <v>304</v>
      </c>
      <c r="F68" s="12" t="s">
        <v>147</v>
      </c>
      <c r="G68" s="12" t="s">
        <v>146</v>
      </c>
    </row>
    <row r="69" spans="1:7" ht="15.75" customHeight="1">
      <c r="A69" s="30">
        <v>50</v>
      </c>
      <c r="B69" s="6" t="s">
        <v>116</v>
      </c>
      <c r="C69" s="7" t="s">
        <v>12</v>
      </c>
      <c r="D69" s="8">
        <v>27</v>
      </c>
      <c r="E69" s="30">
        <v>3210</v>
      </c>
      <c r="F69" s="30" t="s">
        <v>140</v>
      </c>
      <c r="G69" s="30" t="s">
        <v>144</v>
      </c>
    </row>
    <row r="70" spans="1:7" ht="15.75" customHeight="1">
      <c r="A70" s="32"/>
      <c r="B70" s="9" t="s">
        <v>117</v>
      </c>
      <c r="C70" s="7" t="s">
        <v>13</v>
      </c>
      <c r="D70" s="8">
        <v>28</v>
      </c>
      <c r="E70" s="32"/>
      <c r="F70" s="32"/>
      <c r="G70" s="32"/>
    </row>
    <row r="71" spans="1:7" ht="15.75" customHeight="1">
      <c r="A71" s="12">
        <v>51</v>
      </c>
      <c r="B71" s="3"/>
      <c r="C71" s="7" t="s">
        <v>100</v>
      </c>
      <c r="D71" s="8">
        <v>57</v>
      </c>
      <c r="E71" s="12">
        <v>3310</v>
      </c>
      <c r="F71" s="12" t="s">
        <v>132</v>
      </c>
      <c r="G71" s="12" t="s">
        <v>145</v>
      </c>
    </row>
    <row r="72" spans="1:7" ht="15.75" customHeight="1">
      <c r="A72" s="12">
        <v>52</v>
      </c>
      <c r="B72" s="3"/>
      <c r="C72" s="7" t="s">
        <v>14</v>
      </c>
      <c r="D72" s="8">
        <v>50</v>
      </c>
      <c r="E72" s="12">
        <v>3311</v>
      </c>
      <c r="F72" s="12" t="s">
        <v>146</v>
      </c>
      <c r="G72" s="12" t="s">
        <v>144</v>
      </c>
    </row>
    <row r="73" spans="1:7" ht="15.75" customHeight="1">
      <c r="A73" s="30">
        <v>53</v>
      </c>
      <c r="B73" s="3"/>
      <c r="C73" s="7" t="s">
        <v>15</v>
      </c>
      <c r="D73" s="8">
        <v>18</v>
      </c>
      <c r="E73" s="30">
        <v>326</v>
      </c>
      <c r="F73" s="30" t="s">
        <v>145</v>
      </c>
      <c r="G73" s="30" t="s">
        <v>141</v>
      </c>
    </row>
    <row r="74" spans="1:7" ht="15.75" customHeight="1">
      <c r="A74" s="31"/>
      <c r="B74" s="3"/>
      <c r="C74" s="7" t="s">
        <v>16</v>
      </c>
      <c r="D74" s="8">
        <v>16</v>
      </c>
      <c r="E74" s="31"/>
      <c r="F74" s="31"/>
      <c r="G74" s="31"/>
    </row>
    <row r="75" spans="1:7" ht="15.75" customHeight="1">
      <c r="A75" s="32"/>
      <c r="B75" s="3"/>
      <c r="C75" s="7" t="s">
        <v>17</v>
      </c>
      <c r="D75" s="8">
        <v>9</v>
      </c>
      <c r="E75" s="32"/>
      <c r="F75" s="32"/>
      <c r="G75" s="32"/>
    </row>
    <row r="76" spans="1:7" ht="15.75" customHeight="1">
      <c r="A76" s="12">
        <v>54</v>
      </c>
      <c r="B76" s="3"/>
      <c r="C76" s="7" t="s">
        <v>18</v>
      </c>
      <c r="D76" s="8">
        <v>33</v>
      </c>
      <c r="E76" s="12">
        <v>3316</v>
      </c>
      <c r="F76" s="12" t="s">
        <v>147</v>
      </c>
      <c r="G76" s="12" t="s">
        <v>148</v>
      </c>
    </row>
    <row r="77" spans="1:7" ht="15.75" customHeight="1">
      <c r="A77" s="12">
        <v>55</v>
      </c>
      <c r="B77" s="3"/>
      <c r="C77" s="7" t="s">
        <v>19</v>
      </c>
      <c r="D77" s="8">
        <v>32</v>
      </c>
      <c r="E77" s="12">
        <v>3317</v>
      </c>
      <c r="F77" s="12" t="s">
        <v>134</v>
      </c>
      <c r="G77" s="12" t="s">
        <v>151</v>
      </c>
    </row>
    <row r="78" spans="1:7" ht="15.75" customHeight="1">
      <c r="A78" s="12">
        <v>56</v>
      </c>
      <c r="B78" s="3"/>
      <c r="C78" s="7" t="s">
        <v>1</v>
      </c>
      <c r="D78" s="8">
        <v>36</v>
      </c>
      <c r="E78" s="12">
        <v>3403</v>
      </c>
      <c r="F78" s="12" t="s">
        <v>136</v>
      </c>
      <c r="G78" s="12" t="s">
        <v>148</v>
      </c>
    </row>
    <row r="79" spans="1:7" ht="15.75" customHeight="1">
      <c r="A79" s="30">
        <v>57</v>
      </c>
      <c r="B79" s="3"/>
      <c r="C79" s="7" t="s">
        <v>101</v>
      </c>
      <c r="D79" s="8">
        <v>17</v>
      </c>
      <c r="E79" s="30">
        <v>3404</v>
      </c>
      <c r="F79" s="30" t="s">
        <v>150</v>
      </c>
      <c r="G79" s="30" t="s">
        <v>139</v>
      </c>
    </row>
    <row r="80" spans="1:7" ht="15.75" customHeight="1">
      <c r="A80" s="32"/>
      <c r="B80" s="3"/>
      <c r="C80" s="7" t="s">
        <v>20</v>
      </c>
      <c r="D80" s="8">
        <v>20</v>
      </c>
      <c r="E80" s="32"/>
      <c r="F80" s="32"/>
      <c r="G80" s="32"/>
    </row>
    <row r="81" spans="1:7" ht="15.75" customHeight="1">
      <c r="A81" s="12">
        <v>58</v>
      </c>
      <c r="B81" s="3"/>
      <c r="C81" s="7" t="s">
        <v>21</v>
      </c>
      <c r="D81" s="8">
        <v>39</v>
      </c>
      <c r="E81" s="12">
        <v>3405</v>
      </c>
      <c r="F81" s="12" t="s">
        <v>148</v>
      </c>
      <c r="G81" s="12" t="s">
        <v>161</v>
      </c>
    </row>
    <row r="82" spans="1:7" ht="15.75" customHeight="1">
      <c r="A82" s="12">
        <v>59</v>
      </c>
      <c r="B82" s="3"/>
      <c r="C82" s="7" t="s">
        <v>22</v>
      </c>
      <c r="D82" s="8">
        <v>39</v>
      </c>
      <c r="E82" s="12">
        <v>3406</v>
      </c>
      <c r="F82" s="12" t="s">
        <v>153</v>
      </c>
      <c r="G82" s="12" t="s">
        <v>144</v>
      </c>
    </row>
    <row r="83" spans="1:7" ht="15.75" customHeight="1">
      <c r="A83" s="12">
        <v>60</v>
      </c>
      <c r="B83" s="3"/>
      <c r="C83" s="7" t="s">
        <v>23</v>
      </c>
      <c r="D83" s="8">
        <v>38</v>
      </c>
      <c r="E83" s="12">
        <v>3415</v>
      </c>
      <c r="F83" s="12" t="s">
        <v>144</v>
      </c>
      <c r="G83" s="12" t="s">
        <v>148</v>
      </c>
    </row>
    <row r="84" spans="1:7" ht="15.75" customHeight="1">
      <c r="A84" s="12">
        <v>61</v>
      </c>
      <c r="B84" s="3"/>
      <c r="C84" s="7" t="s">
        <v>24</v>
      </c>
      <c r="D84" s="8">
        <v>39</v>
      </c>
      <c r="E84" s="12">
        <v>3416</v>
      </c>
      <c r="F84" s="12" t="s">
        <v>149</v>
      </c>
      <c r="G84" s="12" t="s">
        <v>143</v>
      </c>
    </row>
    <row r="85" spans="1:7" ht="15.75" customHeight="1">
      <c r="A85" s="12">
        <v>62</v>
      </c>
      <c r="B85" s="3"/>
      <c r="C85" s="7" t="s">
        <v>25</v>
      </c>
      <c r="D85" s="8">
        <v>38</v>
      </c>
      <c r="E85" s="12">
        <v>3419</v>
      </c>
      <c r="F85" s="12" t="s">
        <v>153</v>
      </c>
      <c r="G85" s="12" t="s">
        <v>135</v>
      </c>
    </row>
    <row r="86" spans="1:7" ht="15.75" customHeight="1">
      <c r="A86" s="12">
        <v>63</v>
      </c>
      <c r="B86" s="3"/>
      <c r="C86" s="7" t="s">
        <v>26</v>
      </c>
      <c r="D86" s="8">
        <v>46</v>
      </c>
      <c r="E86" s="12">
        <v>4304</v>
      </c>
      <c r="F86" s="12" t="s">
        <v>148</v>
      </c>
      <c r="G86" s="12" t="s">
        <v>161</v>
      </c>
    </row>
    <row r="87" spans="1:7" ht="15.75" customHeight="1">
      <c r="A87" s="30">
        <v>64</v>
      </c>
      <c r="B87" s="3"/>
      <c r="C87" s="7" t="s">
        <v>27</v>
      </c>
      <c r="D87" s="8">
        <v>12</v>
      </c>
      <c r="E87" s="30" t="s">
        <v>128</v>
      </c>
      <c r="F87" s="30" t="s">
        <v>164</v>
      </c>
      <c r="G87" s="30" t="s">
        <v>153</v>
      </c>
    </row>
    <row r="88" spans="1:7" ht="15.75" customHeight="1">
      <c r="A88" s="31"/>
      <c r="B88" s="3"/>
      <c r="C88" s="7" t="s">
        <v>28</v>
      </c>
      <c r="D88" s="8">
        <v>23</v>
      </c>
      <c r="E88" s="31"/>
      <c r="F88" s="31"/>
      <c r="G88" s="31"/>
    </row>
    <row r="89" spans="1:7" ht="15.75" customHeight="1">
      <c r="A89" s="32"/>
      <c r="B89" s="3"/>
      <c r="C89" s="7" t="s">
        <v>29</v>
      </c>
      <c r="D89" s="8">
        <v>23</v>
      </c>
      <c r="E89" s="32"/>
      <c r="F89" s="32"/>
      <c r="G89" s="32"/>
    </row>
    <row r="90" spans="1:7" ht="15.75" customHeight="1">
      <c r="A90" s="30">
        <v>65</v>
      </c>
      <c r="B90" s="3"/>
      <c r="C90" s="7" t="s">
        <v>102</v>
      </c>
      <c r="D90" s="8">
        <v>19</v>
      </c>
      <c r="E90" s="30">
        <v>3409</v>
      </c>
      <c r="F90" s="30" t="s">
        <v>152</v>
      </c>
      <c r="G90" s="30" t="s">
        <v>141</v>
      </c>
    </row>
    <row r="91" spans="1:7" ht="15.75" customHeight="1">
      <c r="A91" s="32"/>
      <c r="B91" s="3"/>
      <c r="C91" s="7" t="s">
        <v>103</v>
      </c>
      <c r="D91" s="8">
        <v>38</v>
      </c>
      <c r="E91" s="32"/>
      <c r="F91" s="32"/>
      <c r="G91" s="32"/>
    </row>
    <row r="92" spans="1:7" ht="15.75" customHeight="1">
      <c r="A92" s="30">
        <v>66</v>
      </c>
      <c r="B92" s="3"/>
      <c r="C92" s="7" t="s">
        <v>31</v>
      </c>
      <c r="D92" s="8">
        <v>41</v>
      </c>
      <c r="E92" s="30">
        <v>3410</v>
      </c>
      <c r="F92" s="30" t="s">
        <v>140</v>
      </c>
      <c r="G92" s="30" t="s">
        <v>149</v>
      </c>
    </row>
    <row r="93" spans="1:7" ht="15.75" customHeight="1">
      <c r="A93" s="32"/>
      <c r="B93" s="3"/>
      <c r="C93" s="7" t="s">
        <v>5</v>
      </c>
      <c r="D93" s="8">
        <v>17</v>
      </c>
      <c r="E93" s="32"/>
      <c r="F93" s="32"/>
      <c r="G93" s="32"/>
    </row>
    <row r="94" spans="1:7" ht="15.75" customHeight="1">
      <c r="A94" s="12">
        <v>67</v>
      </c>
      <c r="B94" s="3"/>
      <c r="C94" s="7" t="s">
        <v>32</v>
      </c>
      <c r="D94" s="8">
        <v>34</v>
      </c>
      <c r="E94" s="12">
        <v>4306</v>
      </c>
      <c r="F94" s="12" t="s">
        <v>154</v>
      </c>
      <c r="G94" s="12" t="s">
        <v>137</v>
      </c>
    </row>
    <row r="95" spans="1:7" ht="15.75" customHeight="1">
      <c r="A95" s="30">
        <v>68</v>
      </c>
      <c r="B95" s="3"/>
      <c r="C95" s="7" t="s">
        <v>33</v>
      </c>
      <c r="D95" s="8">
        <v>32</v>
      </c>
      <c r="E95" s="30">
        <v>4203</v>
      </c>
      <c r="F95" s="30" t="s">
        <v>153</v>
      </c>
      <c r="G95" s="30" t="s">
        <v>152</v>
      </c>
    </row>
    <row r="96" spans="1:7" ht="15.75" customHeight="1">
      <c r="A96" s="32"/>
      <c r="B96" s="3"/>
      <c r="C96" s="7" t="s">
        <v>34</v>
      </c>
      <c r="D96" s="8">
        <v>19</v>
      </c>
      <c r="E96" s="32"/>
      <c r="F96" s="32"/>
      <c r="G96" s="32"/>
    </row>
    <row r="97" spans="1:7" ht="15.75" customHeight="1">
      <c r="A97" s="30">
        <v>69</v>
      </c>
      <c r="B97" s="3"/>
      <c r="C97" s="7" t="s">
        <v>35</v>
      </c>
      <c r="D97" s="8">
        <v>36</v>
      </c>
      <c r="E97" s="30">
        <v>4205</v>
      </c>
      <c r="F97" s="30" t="s">
        <v>141</v>
      </c>
      <c r="G97" s="30" t="s">
        <v>135</v>
      </c>
    </row>
    <row r="98" spans="1:7" ht="15.75" customHeight="1">
      <c r="A98" s="32"/>
      <c r="B98" s="3"/>
      <c r="C98" s="7" t="s">
        <v>36</v>
      </c>
      <c r="D98" s="8">
        <v>19</v>
      </c>
      <c r="E98" s="32"/>
      <c r="F98" s="32"/>
      <c r="G98" s="32"/>
    </row>
    <row r="99" spans="1:7" ht="15.75" customHeight="1">
      <c r="A99" s="12">
        <v>70</v>
      </c>
      <c r="B99" s="3"/>
      <c r="C99" s="7" t="s">
        <v>30</v>
      </c>
      <c r="D99" s="8">
        <v>39</v>
      </c>
      <c r="E99" s="12">
        <v>4308</v>
      </c>
      <c r="F99" s="12" t="s">
        <v>206</v>
      </c>
      <c r="G99" s="12" t="s">
        <v>148</v>
      </c>
    </row>
    <row r="100" spans="1:7" ht="15.75" customHeight="1">
      <c r="A100" s="30">
        <v>71</v>
      </c>
      <c r="B100" s="3"/>
      <c r="C100" s="7" t="s">
        <v>37</v>
      </c>
      <c r="D100" s="8">
        <v>38</v>
      </c>
      <c r="E100" s="30">
        <v>4403</v>
      </c>
      <c r="F100" s="30" t="s">
        <v>205</v>
      </c>
      <c r="G100" s="30" t="s">
        <v>167</v>
      </c>
    </row>
    <row r="101" spans="1:7" ht="15.75" customHeight="1">
      <c r="A101" s="32"/>
      <c r="B101" s="3"/>
      <c r="C101" s="7" t="s">
        <v>38</v>
      </c>
      <c r="D101" s="8">
        <v>28</v>
      </c>
      <c r="E101" s="32"/>
      <c r="F101" s="32"/>
      <c r="G101" s="32"/>
    </row>
    <row r="102" spans="1:7" ht="15.75" customHeight="1">
      <c r="A102" s="30">
        <v>72</v>
      </c>
      <c r="B102" s="3"/>
      <c r="C102" s="7" t="s">
        <v>2</v>
      </c>
      <c r="D102" s="8">
        <v>28</v>
      </c>
      <c r="E102" s="30">
        <v>4405</v>
      </c>
      <c r="F102" s="30" t="s">
        <v>132</v>
      </c>
      <c r="G102" s="30" t="s">
        <v>152</v>
      </c>
    </row>
    <row r="103" spans="1:7" ht="15.75" customHeight="1">
      <c r="A103" s="32"/>
      <c r="B103" s="3"/>
      <c r="C103" s="7" t="s">
        <v>3</v>
      </c>
      <c r="D103" s="8">
        <v>29</v>
      </c>
      <c r="E103" s="32"/>
      <c r="F103" s="32"/>
      <c r="G103" s="32"/>
    </row>
    <row r="104" spans="1:7" ht="15.75" customHeight="1">
      <c r="A104" s="12">
        <v>73</v>
      </c>
      <c r="B104" s="3"/>
      <c r="C104" s="7" t="s">
        <v>4</v>
      </c>
      <c r="D104" s="8">
        <v>32</v>
      </c>
      <c r="E104" s="12">
        <v>4310</v>
      </c>
      <c r="F104" s="12" t="s">
        <v>148</v>
      </c>
      <c r="G104" s="12" t="s">
        <v>160</v>
      </c>
    </row>
    <row r="105" spans="1:7" ht="15.75" customHeight="1">
      <c r="A105" s="12">
        <v>74</v>
      </c>
      <c r="B105" s="3"/>
      <c r="C105" s="7" t="s">
        <v>39</v>
      </c>
      <c r="D105" s="8">
        <v>46</v>
      </c>
      <c r="E105" s="12">
        <v>4404</v>
      </c>
      <c r="F105" s="12" t="s">
        <v>132</v>
      </c>
      <c r="G105" s="12" t="s">
        <v>148</v>
      </c>
    </row>
    <row r="106" spans="1:7" ht="15.75" customHeight="1">
      <c r="A106" s="12">
        <v>75</v>
      </c>
      <c r="B106" s="3"/>
      <c r="C106" s="7" t="s">
        <v>40</v>
      </c>
      <c r="D106" s="8">
        <v>47</v>
      </c>
      <c r="E106" s="12">
        <v>4406</v>
      </c>
      <c r="F106" s="12" t="s">
        <v>143</v>
      </c>
      <c r="G106" s="12" t="s">
        <v>154</v>
      </c>
    </row>
    <row r="107" spans="1:7" ht="15.75" customHeight="1">
      <c r="A107" s="12">
        <v>76</v>
      </c>
      <c r="B107" s="3"/>
      <c r="C107" s="7" t="s">
        <v>41</v>
      </c>
      <c r="D107" s="8">
        <v>45</v>
      </c>
      <c r="E107" s="12">
        <v>4408</v>
      </c>
      <c r="F107" s="12" t="s">
        <v>149</v>
      </c>
      <c r="G107" s="12" t="s">
        <v>137</v>
      </c>
    </row>
    <row r="108" spans="1:7" ht="15.75" customHeight="1">
      <c r="A108" s="12">
        <v>77</v>
      </c>
      <c r="B108" s="3"/>
      <c r="C108" s="7" t="s">
        <v>42</v>
      </c>
      <c r="D108" s="8">
        <v>44</v>
      </c>
      <c r="E108" s="12">
        <v>4410</v>
      </c>
      <c r="F108" s="12" t="s">
        <v>163</v>
      </c>
      <c r="G108" s="12" t="s">
        <v>148</v>
      </c>
    </row>
    <row r="109" spans="1:7" ht="15.75" customHeight="1">
      <c r="A109" s="12">
        <v>78</v>
      </c>
      <c r="B109" s="3"/>
      <c r="C109" s="2" t="s">
        <v>106</v>
      </c>
      <c r="D109" s="1">
        <v>53</v>
      </c>
      <c r="E109" s="12">
        <v>4303</v>
      </c>
      <c r="F109" s="12" t="s">
        <v>151</v>
      </c>
      <c r="G109" s="12" t="s">
        <v>154</v>
      </c>
    </row>
    <row r="110" spans="1:7" ht="15.75" customHeight="1">
      <c r="A110" s="12">
        <v>79</v>
      </c>
      <c r="B110" s="3"/>
      <c r="C110" s="2" t="s">
        <v>107</v>
      </c>
      <c r="D110" s="1">
        <v>31</v>
      </c>
      <c r="E110" s="12">
        <v>3514</v>
      </c>
      <c r="F110" s="12" t="s">
        <v>148</v>
      </c>
      <c r="G110" s="12" t="s">
        <v>143</v>
      </c>
    </row>
    <row r="111" spans="1:7" ht="15.75" customHeight="1">
      <c r="A111" s="30">
        <v>80</v>
      </c>
      <c r="B111" s="3"/>
      <c r="C111" s="2" t="s">
        <v>108</v>
      </c>
      <c r="D111" s="1">
        <v>9</v>
      </c>
      <c r="E111" s="30">
        <v>328</v>
      </c>
      <c r="F111" s="30" t="s">
        <v>162</v>
      </c>
      <c r="G111" s="30" t="s">
        <v>141</v>
      </c>
    </row>
    <row r="112" spans="1:7" ht="15.75" customHeight="1">
      <c r="A112" s="31"/>
      <c r="B112" s="3"/>
      <c r="C112" s="2" t="s">
        <v>109</v>
      </c>
      <c r="D112" s="1">
        <v>10</v>
      </c>
      <c r="E112" s="31"/>
      <c r="F112" s="31"/>
      <c r="G112" s="31"/>
    </row>
    <row r="113" spans="1:7" ht="15.75" customHeight="1">
      <c r="A113" s="31"/>
      <c r="B113" s="3"/>
      <c r="C113" s="2" t="s">
        <v>110</v>
      </c>
      <c r="D113" s="1">
        <v>10</v>
      </c>
      <c r="E113" s="31"/>
      <c r="F113" s="31"/>
      <c r="G113" s="31"/>
    </row>
    <row r="114" spans="1:7" ht="15.75" customHeight="1">
      <c r="A114" s="32"/>
      <c r="B114" s="3"/>
      <c r="C114" s="2" t="s">
        <v>111</v>
      </c>
      <c r="D114" s="1">
        <v>8</v>
      </c>
      <c r="E114" s="32"/>
      <c r="F114" s="32"/>
      <c r="G114" s="32"/>
    </row>
    <row r="115" spans="1:7" ht="15.75" customHeight="1">
      <c r="A115" s="30">
        <v>81</v>
      </c>
      <c r="B115" s="3"/>
      <c r="C115" s="2" t="s">
        <v>112</v>
      </c>
      <c r="D115" s="1">
        <v>7</v>
      </c>
      <c r="E115" s="30">
        <v>4305</v>
      </c>
      <c r="F115" s="30" t="s">
        <v>154</v>
      </c>
      <c r="G115" s="30" t="s">
        <v>166</v>
      </c>
    </row>
    <row r="116" spans="1:7" ht="15.75" customHeight="1">
      <c r="A116" s="31"/>
      <c r="B116" s="3"/>
      <c r="C116" s="2" t="s">
        <v>113</v>
      </c>
      <c r="D116" s="1">
        <v>18</v>
      </c>
      <c r="E116" s="31"/>
      <c r="F116" s="31"/>
      <c r="G116" s="31"/>
    </row>
    <row r="117" spans="1:7" ht="15.75" customHeight="1">
      <c r="A117" s="31"/>
      <c r="B117" s="3"/>
      <c r="C117" s="2" t="s">
        <v>114</v>
      </c>
      <c r="D117" s="1">
        <v>16</v>
      </c>
      <c r="E117" s="31"/>
      <c r="F117" s="31"/>
      <c r="G117" s="31"/>
    </row>
    <row r="118" spans="1:7" ht="15.75" customHeight="1">
      <c r="A118" s="32"/>
      <c r="B118" s="3"/>
      <c r="C118" s="2" t="s">
        <v>115</v>
      </c>
      <c r="D118" s="1">
        <v>3</v>
      </c>
      <c r="E118" s="32"/>
      <c r="F118" s="32"/>
      <c r="G118" s="32"/>
    </row>
    <row r="119" spans="1:6" ht="15.75" customHeight="1">
      <c r="A119" s="28" t="s">
        <v>207</v>
      </c>
      <c r="B119" s="28"/>
      <c r="C119" s="28"/>
      <c r="D119" s="28"/>
      <c r="E119" s="28"/>
      <c r="F119" s="17"/>
    </row>
    <row r="120" spans="1:6" ht="15.75" customHeight="1">
      <c r="A120" s="29" t="s">
        <v>209</v>
      </c>
      <c r="B120" s="29"/>
      <c r="C120" s="29"/>
      <c r="D120" s="29"/>
      <c r="E120" s="29"/>
      <c r="F120" s="29"/>
    </row>
    <row r="121" spans="1:6" ht="15.75" customHeight="1">
      <c r="A121" s="18"/>
      <c r="B121" s="18"/>
      <c r="C121" s="18"/>
      <c r="D121" s="18"/>
      <c r="E121" s="18"/>
      <c r="F121" s="18"/>
    </row>
    <row r="122" spans="1:6" ht="15.75" customHeight="1">
      <c r="A122" s="18"/>
      <c r="B122" s="18"/>
      <c r="C122" s="18"/>
      <c r="D122" s="18"/>
      <c r="E122" s="18"/>
      <c r="F122" s="18"/>
    </row>
    <row r="123" spans="1:7" ht="15.75" customHeight="1">
      <c r="A123" s="18"/>
      <c r="B123" s="18"/>
      <c r="C123" s="18"/>
      <c r="D123" s="18"/>
      <c r="E123" s="18"/>
      <c r="F123" s="27" t="s">
        <v>208</v>
      </c>
      <c r="G123" s="27"/>
    </row>
    <row r="124" spans="1:7" ht="15.75" customHeight="1">
      <c r="A124" s="18"/>
      <c r="B124" s="18"/>
      <c r="C124" s="18"/>
      <c r="D124" s="18"/>
      <c r="E124" s="18"/>
      <c r="F124" s="26">
        <v>39265</v>
      </c>
      <c r="G124" s="27"/>
    </row>
    <row r="125" ht="15.75" customHeight="1"/>
  </sheetData>
  <mergeCells count="111">
    <mergeCell ref="A1:G1"/>
    <mergeCell ref="A2:F2"/>
    <mergeCell ref="F3:G3"/>
    <mergeCell ref="E111:E114"/>
    <mergeCell ref="E39:E40"/>
    <mergeCell ref="E55:E56"/>
    <mergeCell ref="E95:E96"/>
    <mergeCell ref="E97:E98"/>
    <mergeCell ref="E73:E75"/>
    <mergeCell ref="E90:E91"/>
    <mergeCell ref="E115:E118"/>
    <mergeCell ref="E14:E15"/>
    <mergeCell ref="E11:E13"/>
    <mergeCell ref="E42:E43"/>
    <mergeCell ref="E49:E50"/>
    <mergeCell ref="E59:E61"/>
    <mergeCell ref="E18:E19"/>
    <mergeCell ref="E32:E33"/>
    <mergeCell ref="E36:E37"/>
    <mergeCell ref="E24:E25"/>
    <mergeCell ref="E92:E93"/>
    <mergeCell ref="E53:E54"/>
    <mergeCell ref="E62:E63"/>
    <mergeCell ref="E64:E65"/>
    <mergeCell ref="E69:E70"/>
    <mergeCell ref="E79:E80"/>
    <mergeCell ref="E87:E89"/>
    <mergeCell ref="E100:E101"/>
    <mergeCell ref="E102:E103"/>
    <mergeCell ref="A11:A13"/>
    <mergeCell ref="A14:A15"/>
    <mergeCell ref="A18:A19"/>
    <mergeCell ref="A24:A25"/>
    <mergeCell ref="A32:A33"/>
    <mergeCell ref="A36:A37"/>
    <mergeCell ref="A39:A40"/>
    <mergeCell ref="A42:A43"/>
    <mergeCell ref="A49:A50"/>
    <mergeCell ref="A53:A54"/>
    <mergeCell ref="A55:A56"/>
    <mergeCell ref="A59:A61"/>
    <mergeCell ref="A62:A63"/>
    <mergeCell ref="A64:A65"/>
    <mergeCell ref="A69:A70"/>
    <mergeCell ref="A73:A75"/>
    <mergeCell ref="A79:A80"/>
    <mergeCell ref="A87:A89"/>
    <mergeCell ref="A90:A91"/>
    <mergeCell ref="A92:A93"/>
    <mergeCell ref="A95:A96"/>
    <mergeCell ref="A97:A98"/>
    <mergeCell ref="A100:A101"/>
    <mergeCell ref="A102:A103"/>
    <mergeCell ref="A111:A114"/>
    <mergeCell ref="A115:A118"/>
    <mergeCell ref="F11:F13"/>
    <mergeCell ref="G11:G13"/>
    <mergeCell ref="F14:F15"/>
    <mergeCell ref="G14:G15"/>
    <mergeCell ref="F18:F19"/>
    <mergeCell ref="G18:G19"/>
    <mergeCell ref="F24:F25"/>
    <mergeCell ref="G24:G25"/>
    <mergeCell ref="F32:F33"/>
    <mergeCell ref="G32:G33"/>
    <mergeCell ref="F36:F37"/>
    <mergeCell ref="G36:G37"/>
    <mergeCell ref="F39:F40"/>
    <mergeCell ref="G39:G40"/>
    <mergeCell ref="F42:F43"/>
    <mergeCell ref="G42:G43"/>
    <mergeCell ref="F49:F50"/>
    <mergeCell ref="G49:G50"/>
    <mergeCell ref="F53:F54"/>
    <mergeCell ref="G53:G54"/>
    <mergeCell ref="F55:F56"/>
    <mergeCell ref="G55:G56"/>
    <mergeCell ref="F59:F61"/>
    <mergeCell ref="G59:G61"/>
    <mergeCell ref="F62:F63"/>
    <mergeCell ref="G62:G63"/>
    <mergeCell ref="F64:F65"/>
    <mergeCell ref="G64:G65"/>
    <mergeCell ref="F69:F70"/>
    <mergeCell ref="G69:G70"/>
    <mergeCell ref="F73:F75"/>
    <mergeCell ref="G73:G75"/>
    <mergeCell ref="F79:F80"/>
    <mergeCell ref="G79:G80"/>
    <mergeCell ref="F87:F89"/>
    <mergeCell ref="G87:G89"/>
    <mergeCell ref="F90:F91"/>
    <mergeCell ref="G90:G91"/>
    <mergeCell ref="F92:F93"/>
    <mergeCell ref="G92:G93"/>
    <mergeCell ref="F95:F96"/>
    <mergeCell ref="G95:G96"/>
    <mergeCell ref="F97:F98"/>
    <mergeCell ref="G97:G98"/>
    <mergeCell ref="F100:F101"/>
    <mergeCell ref="G100:G101"/>
    <mergeCell ref="F102:F103"/>
    <mergeCell ref="G102:G103"/>
    <mergeCell ref="F111:F114"/>
    <mergeCell ref="G111:G114"/>
    <mergeCell ref="F115:F118"/>
    <mergeCell ref="G115:G118"/>
    <mergeCell ref="F124:G124"/>
    <mergeCell ref="A119:E119"/>
    <mergeCell ref="A120:F120"/>
    <mergeCell ref="F123:G123"/>
  </mergeCells>
  <printOptions/>
  <pageMargins left="0.472440944881889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8"/>
  <sheetViews>
    <sheetView tabSelected="1" workbookViewId="0" topLeftCell="A55">
      <selection activeCell="F147" sqref="F147"/>
    </sheetView>
  </sheetViews>
  <sheetFormatPr defaultColWidth="9.00390625" defaultRowHeight="14.25" outlineLevelRow="2"/>
  <cols>
    <col min="1" max="1" width="16.50390625" style="0" customWidth="1"/>
    <col min="2" max="2" width="15.875" style="0" customWidth="1"/>
    <col min="3" max="3" width="18.625" style="10" customWidth="1"/>
  </cols>
  <sheetData>
    <row r="1" spans="1:3" ht="14.25">
      <c r="A1" s="13" t="s">
        <v>168</v>
      </c>
      <c r="B1" s="13" t="s">
        <v>169</v>
      </c>
      <c r="C1" s="12" t="s">
        <v>210</v>
      </c>
    </row>
    <row r="2" spans="1:3" ht="14.25" outlineLevel="2">
      <c r="A2" s="12">
        <v>4410</v>
      </c>
      <c r="B2" s="12" t="s">
        <v>163</v>
      </c>
      <c r="C2" s="12" t="s">
        <v>211</v>
      </c>
    </row>
    <row r="3" spans="1:3" ht="14.25" outlineLevel="1">
      <c r="A3" s="14" t="s">
        <v>170</v>
      </c>
      <c r="B3" s="12">
        <f>SUBTOTAL(3,B2:B2)</f>
        <v>1</v>
      </c>
      <c r="C3" s="12"/>
    </row>
    <row r="4" spans="1:3" ht="14.25" outlineLevel="2">
      <c r="A4" s="12">
        <v>229</v>
      </c>
      <c r="B4" s="12" t="s">
        <v>143</v>
      </c>
      <c r="C4" s="12" t="s">
        <v>213</v>
      </c>
    </row>
    <row r="5" spans="1:3" ht="14.25" outlineLevel="2">
      <c r="A5" s="12">
        <v>4406</v>
      </c>
      <c r="B5" s="12" t="s">
        <v>143</v>
      </c>
      <c r="C5" s="12" t="s">
        <v>214</v>
      </c>
    </row>
    <row r="6" spans="1:3" ht="14.25" outlineLevel="2">
      <c r="A6" s="12">
        <v>3507</v>
      </c>
      <c r="B6" s="12" t="s">
        <v>143</v>
      </c>
      <c r="C6" s="12" t="s">
        <v>215</v>
      </c>
    </row>
    <row r="7" spans="1:3" ht="14.25" outlineLevel="2">
      <c r="A7" s="12">
        <v>3416</v>
      </c>
      <c r="B7" s="12" t="s">
        <v>143</v>
      </c>
      <c r="C7" s="12" t="s">
        <v>216</v>
      </c>
    </row>
    <row r="8" spans="1:3" ht="14.25" outlineLevel="2">
      <c r="A8" s="12">
        <v>3514</v>
      </c>
      <c r="B8" s="12" t="s">
        <v>143</v>
      </c>
      <c r="C8" s="12" t="s">
        <v>217</v>
      </c>
    </row>
    <row r="9" spans="1:3" ht="14.25" outlineLevel="1">
      <c r="A9" s="14" t="s">
        <v>171</v>
      </c>
      <c r="B9" s="12">
        <f>SUBTOTAL(3,B4:B8)</f>
        <v>5</v>
      </c>
      <c r="C9" s="12"/>
    </row>
    <row r="10" spans="1:3" ht="14.25" outlineLevel="2">
      <c r="A10" s="12">
        <v>101</v>
      </c>
      <c r="B10" s="12" t="s">
        <v>133</v>
      </c>
      <c r="C10" s="20" t="s">
        <v>218</v>
      </c>
    </row>
    <row r="11" spans="1:3" ht="14.25" outlineLevel="2">
      <c r="A11" s="12" t="s">
        <v>126</v>
      </c>
      <c r="B11" s="12" t="s">
        <v>133</v>
      </c>
      <c r="C11" s="20" t="s">
        <v>219</v>
      </c>
    </row>
    <row r="12" spans="1:3" ht="14.25" outlineLevel="2">
      <c r="A12" s="12">
        <v>226</v>
      </c>
      <c r="B12" s="12" t="s">
        <v>133</v>
      </c>
      <c r="C12" s="21" t="s">
        <v>212</v>
      </c>
    </row>
    <row r="13" spans="1:3" ht="14.25" outlineLevel="2">
      <c r="A13" s="12">
        <v>3206</v>
      </c>
      <c r="B13" s="12" t="s">
        <v>133</v>
      </c>
      <c r="C13" s="20" t="s">
        <v>220</v>
      </c>
    </row>
    <row r="14" spans="1:3" ht="14.25" outlineLevel="2">
      <c r="A14" s="12">
        <v>3306</v>
      </c>
      <c r="B14" s="12" t="s">
        <v>133</v>
      </c>
      <c r="C14" s="20" t="s">
        <v>221</v>
      </c>
    </row>
    <row r="15" spans="1:3" ht="14.25" outlineLevel="1">
      <c r="A15" s="14" t="s">
        <v>172</v>
      </c>
      <c r="B15" s="12">
        <f>SUBTOTAL(3,B10:B14)</f>
        <v>5</v>
      </c>
      <c r="C15" s="12"/>
    </row>
    <row r="16" spans="1:3" ht="14.25" outlineLevel="2">
      <c r="A16" s="12">
        <v>303</v>
      </c>
      <c r="B16" s="12" t="s">
        <v>142</v>
      </c>
      <c r="C16" s="12" t="s">
        <v>288</v>
      </c>
    </row>
    <row r="17" spans="1:3" ht="14.25" outlineLevel="2">
      <c r="A17" s="12">
        <v>324</v>
      </c>
      <c r="B17" s="12" t="s">
        <v>142</v>
      </c>
      <c r="C17" s="12" t="s">
        <v>289</v>
      </c>
    </row>
    <row r="18" spans="1:3" ht="14.25" outlineLevel="2">
      <c r="A18" s="12">
        <v>3111</v>
      </c>
      <c r="B18" s="12" t="s">
        <v>142</v>
      </c>
      <c r="C18" s="12" t="s">
        <v>290</v>
      </c>
    </row>
    <row r="19" spans="1:3" ht="14.25" outlineLevel="2">
      <c r="A19" s="12">
        <v>3507</v>
      </c>
      <c r="B19" s="12" t="s">
        <v>142</v>
      </c>
      <c r="C19" s="12" t="s">
        <v>291</v>
      </c>
    </row>
    <row r="20" spans="1:3" ht="14.25" outlineLevel="2">
      <c r="A20" s="12">
        <v>125</v>
      </c>
      <c r="B20" s="12" t="s">
        <v>142</v>
      </c>
      <c r="C20" s="12" t="s">
        <v>292</v>
      </c>
    </row>
    <row r="21" spans="1:3" ht="14.25" outlineLevel="2">
      <c r="A21" s="12">
        <v>126</v>
      </c>
      <c r="B21" s="12" t="s">
        <v>142</v>
      </c>
      <c r="C21" s="12" t="s">
        <v>293</v>
      </c>
    </row>
    <row r="22" spans="1:3" ht="14.25" outlineLevel="2">
      <c r="A22" s="12">
        <v>115</v>
      </c>
      <c r="B22" s="12" t="s">
        <v>142</v>
      </c>
      <c r="C22" s="12" t="s">
        <v>294</v>
      </c>
    </row>
    <row r="23" spans="1:3" ht="14.25" outlineLevel="2">
      <c r="A23" s="12" t="s">
        <v>127</v>
      </c>
      <c r="B23" s="12" t="s">
        <v>142</v>
      </c>
      <c r="C23" s="12" t="s">
        <v>295</v>
      </c>
    </row>
    <row r="24" spans="1:3" ht="14.25" outlineLevel="1">
      <c r="A24" s="14" t="s">
        <v>173</v>
      </c>
      <c r="B24" s="12">
        <f>SUBTOTAL(3,B16:B23)</f>
        <v>8</v>
      </c>
      <c r="C24" s="12"/>
    </row>
    <row r="25" spans="1:3" ht="14.25" outlineLevel="2">
      <c r="A25" s="12">
        <v>204</v>
      </c>
      <c r="B25" s="12" t="s">
        <v>161</v>
      </c>
      <c r="C25" s="12" t="s">
        <v>361</v>
      </c>
    </row>
    <row r="26" spans="1:3" ht="14.25" outlineLevel="2">
      <c r="A26" s="12">
        <v>105</v>
      </c>
      <c r="B26" s="12" t="s">
        <v>161</v>
      </c>
      <c r="C26" s="12" t="s">
        <v>362</v>
      </c>
    </row>
    <row r="27" spans="1:3" ht="14.25" outlineLevel="2">
      <c r="A27" s="12">
        <v>3405</v>
      </c>
      <c r="B27" s="12" t="s">
        <v>161</v>
      </c>
      <c r="C27" s="12" t="s">
        <v>363</v>
      </c>
    </row>
    <row r="28" spans="1:3" ht="14.25" outlineLevel="2">
      <c r="A28" s="12">
        <v>4304</v>
      </c>
      <c r="B28" s="12" t="s">
        <v>161</v>
      </c>
      <c r="C28" s="12" t="s">
        <v>364</v>
      </c>
    </row>
    <row r="29" spans="1:3" ht="14.25" outlineLevel="1">
      <c r="A29" s="14" t="s">
        <v>174</v>
      </c>
      <c r="B29" s="12">
        <f>SUBTOTAL(3,B25:B28)</f>
        <v>4</v>
      </c>
      <c r="C29" s="12"/>
    </row>
    <row r="30" spans="1:3" ht="14.25" outlineLevel="2">
      <c r="A30" s="12">
        <v>225</v>
      </c>
      <c r="B30" s="12" t="s">
        <v>149</v>
      </c>
      <c r="C30" s="19" t="s">
        <v>222</v>
      </c>
    </row>
    <row r="31" spans="1:3" ht="14.25" outlineLevel="2">
      <c r="A31" s="12">
        <v>305</v>
      </c>
      <c r="B31" s="12" t="s">
        <v>149</v>
      </c>
      <c r="C31" s="19" t="s">
        <v>223</v>
      </c>
    </row>
    <row r="32" spans="1:3" ht="14.25" outlineLevel="2">
      <c r="A32" s="12">
        <v>3416</v>
      </c>
      <c r="B32" s="12" t="s">
        <v>149</v>
      </c>
      <c r="C32" s="19" t="s">
        <v>224</v>
      </c>
    </row>
    <row r="33" spans="1:3" ht="14.25" outlineLevel="2">
      <c r="A33" s="12">
        <v>3409</v>
      </c>
      <c r="B33" s="12" t="s">
        <v>152</v>
      </c>
      <c r="C33" s="19" t="s">
        <v>225</v>
      </c>
    </row>
    <row r="34" spans="1:3" ht="14.25" outlineLevel="2">
      <c r="A34" s="12">
        <v>4408</v>
      </c>
      <c r="B34" s="12" t="s">
        <v>149</v>
      </c>
      <c r="C34" s="19" t="s">
        <v>226</v>
      </c>
    </row>
    <row r="35" spans="1:3" ht="14.25" outlineLevel="2">
      <c r="A35" s="12">
        <v>4303</v>
      </c>
      <c r="B35" s="12" t="s">
        <v>151</v>
      </c>
      <c r="C35" s="19" t="s">
        <v>227</v>
      </c>
    </row>
    <row r="36" spans="1:3" ht="14.25" outlineLevel="2">
      <c r="A36" s="12">
        <v>3317</v>
      </c>
      <c r="B36" s="12" t="s">
        <v>151</v>
      </c>
      <c r="C36" s="19" t="s">
        <v>228</v>
      </c>
    </row>
    <row r="37" spans="1:3" ht="14.25" outlineLevel="2">
      <c r="A37" s="12">
        <v>3410</v>
      </c>
      <c r="B37" s="12" t="s">
        <v>149</v>
      </c>
      <c r="C37" s="19" t="s">
        <v>229</v>
      </c>
    </row>
    <row r="38" spans="1:3" ht="14.25" outlineLevel="2">
      <c r="A38" s="12">
        <v>4203</v>
      </c>
      <c r="B38" s="12" t="s">
        <v>152</v>
      </c>
      <c r="C38" s="19" t="s">
        <v>230</v>
      </c>
    </row>
    <row r="39" spans="1:3" ht="14.25" outlineLevel="2">
      <c r="A39" s="12">
        <v>4405</v>
      </c>
      <c r="B39" s="12" t="s">
        <v>152</v>
      </c>
      <c r="C39" s="19" t="s">
        <v>231</v>
      </c>
    </row>
    <row r="40" spans="1:3" ht="14.25" outlineLevel="1">
      <c r="A40" s="14" t="s">
        <v>175</v>
      </c>
      <c r="B40" s="12">
        <f>SUBTOTAL(3,B30:B39)</f>
        <v>10</v>
      </c>
      <c r="C40" s="12"/>
    </row>
    <row r="41" spans="1:3" ht="14.25" outlineLevel="2">
      <c r="A41" s="12">
        <v>3405</v>
      </c>
      <c r="B41" s="12" t="s">
        <v>148</v>
      </c>
      <c r="C41" s="12" t="s">
        <v>278</v>
      </c>
    </row>
    <row r="42" spans="1:3" ht="14.25" outlineLevel="2">
      <c r="A42" s="12">
        <v>4304</v>
      </c>
      <c r="B42" s="12" t="s">
        <v>148</v>
      </c>
      <c r="C42" s="12" t="s">
        <v>279</v>
      </c>
    </row>
    <row r="43" spans="1:3" ht="14.25" outlineLevel="2">
      <c r="A43" s="12">
        <v>4310</v>
      </c>
      <c r="B43" s="12" t="s">
        <v>148</v>
      </c>
      <c r="C43" s="12" t="s">
        <v>280</v>
      </c>
    </row>
    <row r="44" spans="1:3" ht="14.25" outlineLevel="2">
      <c r="A44" s="12">
        <v>3514</v>
      </c>
      <c r="B44" s="12" t="s">
        <v>148</v>
      </c>
      <c r="C44" s="12" t="s">
        <v>281</v>
      </c>
    </row>
    <row r="45" spans="1:3" ht="14.25" outlineLevel="2">
      <c r="A45" s="12">
        <v>3316</v>
      </c>
      <c r="B45" s="12" t="s">
        <v>148</v>
      </c>
      <c r="C45" s="12" t="s">
        <v>282</v>
      </c>
    </row>
    <row r="46" spans="1:3" ht="14.25" outlineLevel="2">
      <c r="A46" s="12">
        <v>3403</v>
      </c>
      <c r="B46" s="12" t="s">
        <v>148</v>
      </c>
      <c r="C46" s="12" t="s">
        <v>283</v>
      </c>
    </row>
    <row r="47" spans="1:3" ht="14.25" outlineLevel="2">
      <c r="A47" s="12">
        <v>3415</v>
      </c>
      <c r="B47" s="12" t="s">
        <v>148</v>
      </c>
      <c r="C47" s="12" t="s">
        <v>284</v>
      </c>
    </row>
    <row r="48" spans="1:3" ht="14.25" outlineLevel="2">
      <c r="A48" s="12">
        <v>4308</v>
      </c>
      <c r="B48" s="12" t="s">
        <v>148</v>
      </c>
      <c r="C48" s="12" t="s">
        <v>285</v>
      </c>
    </row>
    <row r="49" spans="1:3" ht="14.25" outlineLevel="2">
      <c r="A49" s="12">
        <v>4404</v>
      </c>
      <c r="B49" s="12" t="s">
        <v>148</v>
      </c>
      <c r="C49" s="12" t="s">
        <v>286</v>
      </c>
    </row>
    <row r="50" spans="1:3" ht="14.25" outlineLevel="2">
      <c r="A50" s="12">
        <v>4410</v>
      </c>
      <c r="B50" s="12" t="s">
        <v>148</v>
      </c>
      <c r="C50" s="12" t="s">
        <v>287</v>
      </c>
    </row>
    <row r="51" spans="1:3" ht="14.25" outlineLevel="1">
      <c r="A51" s="14" t="s">
        <v>176</v>
      </c>
      <c r="B51" s="12">
        <f>SUBTOTAL(3,B41:B50)</f>
        <v>10</v>
      </c>
      <c r="C51" s="12"/>
    </row>
    <row r="52" spans="1:3" ht="14.25" outlineLevel="2">
      <c r="A52" s="12">
        <v>224</v>
      </c>
      <c r="B52" s="12" t="s">
        <v>134</v>
      </c>
      <c r="C52" s="12" t="s">
        <v>353</v>
      </c>
    </row>
    <row r="53" spans="1:3" ht="14.25" outlineLevel="2">
      <c r="A53" s="12">
        <v>3215</v>
      </c>
      <c r="B53" s="12" t="s">
        <v>134</v>
      </c>
      <c r="C53" s="12" t="s">
        <v>354</v>
      </c>
    </row>
    <row r="54" spans="1:3" ht="14.25" outlineLevel="2">
      <c r="A54" s="12">
        <v>3317</v>
      </c>
      <c r="B54" s="12" t="s">
        <v>134</v>
      </c>
      <c r="C54" s="12" t="s">
        <v>355</v>
      </c>
    </row>
    <row r="55" spans="1:3" ht="14.25" outlineLevel="2">
      <c r="A55" s="12">
        <v>106</v>
      </c>
      <c r="B55" s="12" t="s">
        <v>134</v>
      </c>
      <c r="C55" s="12" t="s">
        <v>356</v>
      </c>
    </row>
    <row r="56" spans="1:3" ht="14.25" outlineLevel="2">
      <c r="A56" s="12">
        <v>127</v>
      </c>
      <c r="B56" s="12" t="s">
        <v>134</v>
      </c>
      <c r="C56" s="12" t="s">
        <v>357</v>
      </c>
    </row>
    <row r="57" spans="1:3" ht="14.25" outlineLevel="1">
      <c r="A57" s="14" t="s">
        <v>177</v>
      </c>
      <c r="B57" s="12">
        <f>SUBTOTAL(3,B52:B56)</f>
        <v>5</v>
      </c>
      <c r="C57" s="12"/>
    </row>
    <row r="58" spans="1:3" ht="14.25" outlineLevel="2">
      <c r="A58" s="12">
        <v>103</v>
      </c>
      <c r="B58" s="12" t="s">
        <v>135</v>
      </c>
      <c r="C58" s="12" t="s">
        <v>329</v>
      </c>
    </row>
    <row r="59" spans="1:3" ht="14.25" outlineLevel="2">
      <c r="A59" s="12">
        <v>3215</v>
      </c>
      <c r="B59" s="12" t="s">
        <v>135</v>
      </c>
      <c r="C59" s="12" t="s">
        <v>330</v>
      </c>
    </row>
    <row r="60" spans="1:3" ht="14.25" outlineLevel="2">
      <c r="A60" s="12">
        <v>3419</v>
      </c>
      <c r="B60" s="12" t="s">
        <v>135</v>
      </c>
      <c r="C60" s="12" t="s">
        <v>331</v>
      </c>
    </row>
    <row r="61" spans="1:3" ht="14.25" outlineLevel="2">
      <c r="A61" s="12">
        <v>4205</v>
      </c>
      <c r="B61" s="12" t="s">
        <v>135</v>
      </c>
      <c r="C61" s="12" t="s">
        <v>332</v>
      </c>
    </row>
    <row r="62" spans="1:3" ht="14.25" outlineLevel="1">
      <c r="A62" s="14" t="s">
        <v>178</v>
      </c>
      <c r="B62" s="12">
        <f>SUBTOTAL(3,B58:B61)</f>
        <v>4</v>
      </c>
      <c r="C62" s="12"/>
    </row>
    <row r="63" spans="1:3" ht="14.25" outlineLevel="2">
      <c r="A63" s="12" t="s">
        <v>125</v>
      </c>
      <c r="B63" s="12" t="s">
        <v>137</v>
      </c>
      <c r="C63" s="12" t="s">
        <v>333</v>
      </c>
    </row>
    <row r="64" spans="1:3" ht="14.25" outlineLevel="2">
      <c r="A64" s="12">
        <v>3110</v>
      </c>
      <c r="B64" s="12" t="s">
        <v>137</v>
      </c>
      <c r="C64" s="12" t="s">
        <v>334</v>
      </c>
    </row>
    <row r="65" spans="1:3" ht="14.25" outlineLevel="2">
      <c r="A65" s="12">
        <v>3209</v>
      </c>
      <c r="B65" s="12" t="s">
        <v>137</v>
      </c>
      <c r="C65" s="12" t="s">
        <v>335</v>
      </c>
    </row>
    <row r="66" spans="1:3" ht="14.25" outlineLevel="2">
      <c r="A66" s="12">
        <v>4306</v>
      </c>
      <c r="B66" s="12" t="s">
        <v>137</v>
      </c>
      <c r="C66" s="12" t="s">
        <v>336</v>
      </c>
    </row>
    <row r="67" spans="1:3" ht="14.25" outlineLevel="2">
      <c r="A67" s="12">
        <v>4408</v>
      </c>
      <c r="B67" s="12" t="s">
        <v>137</v>
      </c>
      <c r="C67" s="12" t="s">
        <v>337</v>
      </c>
    </row>
    <row r="68" spans="1:3" ht="14.25" outlineLevel="1">
      <c r="A68" s="14" t="s">
        <v>179</v>
      </c>
      <c r="B68" s="12">
        <f>SUBTOTAL(3,B63:B67)</f>
        <v>5</v>
      </c>
      <c r="C68" s="12"/>
    </row>
    <row r="69" spans="1:3" ht="14.25" outlineLevel="2">
      <c r="A69" s="12">
        <v>302</v>
      </c>
      <c r="B69" s="12" t="s">
        <v>145</v>
      </c>
      <c r="C69" s="12" t="s">
        <v>296</v>
      </c>
    </row>
    <row r="70" spans="1:3" ht="14.25" outlineLevel="2">
      <c r="A70" s="12">
        <v>326</v>
      </c>
      <c r="B70" s="12" t="s">
        <v>145</v>
      </c>
      <c r="C70" s="12" t="s">
        <v>297</v>
      </c>
    </row>
    <row r="71" spans="1:3" ht="14.25" outlineLevel="2">
      <c r="A71" s="12">
        <v>303</v>
      </c>
      <c r="B71" s="12" t="s">
        <v>145</v>
      </c>
      <c r="C71" s="12" t="s">
        <v>298</v>
      </c>
    </row>
    <row r="72" spans="1:3" ht="14.25" outlineLevel="2">
      <c r="A72" s="12">
        <v>306</v>
      </c>
      <c r="B72" s="12" t="s">
        <v>156</v>
      </c>
      <c r="C72" s="12" t="s">
        <v>299</v>
      </c>
    </row>
    <row r="73" spans="1:3" ht="14.25" outlineLevel="2">
      <c r="A73" s="12">
        <v>3310</v>
      </c>
      <c r="B73" s="12" t="s">
        <v>145</v>
      </c>
      <c r="C73" s="12" t="s">
        <v>300</v>
      </c>
    </row>
    <row r="74" spans="1:3" ht="14.25" outlineLevel="1">
      <c r="A74" s="14" t="s">
        <v>180</v>
      </c>
      <c r="B74" s="12">
        <f>SUBTOTAL(3,B69:B73)</f>
        <v>5</v>
      </c>
      <c r="C74" s="12"/>
    </row>
    <row r="75" spans="1:3" ht="14.25" outlineLevel="2">
      <c r="A75" s="12">
        <v>115</v>
      </c>
      <c r="B75" s="12" t="s">
        <v>139</v>
      </c>
      <c r="C75" s="12" t="s">
        <v>232</v>
      </c>
    </row>
    <row r="76" spans="1:3" ht="14.25" outlineLevel="2">
      <c r="A76" s="12">
        <v>206</v>
      </c>
      <c r="B76" s="12" t="s">
        <v>139</v>
      </c>
      <c r="C76" s="12" t="s">
        <v>233</v>
      </c>
    </row>
    <row r="77" spans="1:3" ht="14.25" outlineLevel="2">
      <c r="A77" s="12">
        <v>216</v>
      </c>
      <c r="B77" s="12" t="s">
        <v>139</v>
      </c>
      <c r="C77" s="12" t="s">
        <v>234</v>
      </c>
    </row>
    <row r="78" spans="1:3" ht="14.25" outlineLevel="2">
      <c r="A78" s="12">
        <v>104</v>
      </c>
      <c r="B78" s="12" t="s">
        <v>139</v>
      </c>
      <c r="C78" s="22" t="s">
        <v>235</v>
      </c>
    </row>
    <row r="79" spans="1:3" ht="14.25" outlineLevel="2">
      <c r="A79" s="12">
        <v>202</v>
      </c>
      <c r="B79" s="12" t="s">
        <v>139</v>
      </c>
      <c r="C79" s="12" t="s">
        <v>236</v>
      </c>
    </row>
    <row r="80" spans="1:3" ht="14.25" outlineLevel="2">
      <c r="A80" s="12">
        <v>3216</v>
      </c>
      <c r="B80" s="12" t="s">
        <v>139</v>
      </c>
      <c r="C80" s="12" t="s">
        <v>237</v>
      </c>
    </row>
    <row r="81" spans="1:3" ht="14.25" outlineLevel="2">
      <c r="A81" s="12">
        <v>3111</v>
      </c>
      <c r="B81" s="12" t="s">
        <v>139</v>
      </c>
      <c r="C81" s="12" t="s">
        <v>238</v>
      </c>
    </row>
    <row r="82" spans="1:3" ht="14.25" outlineLevel="2">
      <c r="A82" s="12">
        <v>3404</v>
      </c>
      <c r="B82" s="12" t="s">
        <v>139</v>
      </c>
      <c r="C82" s="12" t="s">
        <v>239</v>
      </c>
    </row>
    <row r="83" spans="1:3" ht="14.25" outlineLevel="1">
      <c r="A83" s="14" t="s">
        <v>181</v>
      </c>
      <c r="B83" s="12">
        <f>SUBTOTAL(3,B75:B82)</f>
        <v>8</v>
      </c>
      <c r="C83" s="12"/>
    </row>
    <row r="84" spans="1:3" ht="14.25" outlineLevel="2">
      <c r="A84" s="12">
        <v>4306</v>
      </c>
      <c r="B84" s="12" t="s">
        <v>154</v>
      </c>
      <c r="C84" s="12" t="s">
        <v>240</v>
      </c>
    </row>
    <row r="85" spans="1:3" ht="14.25" outlineLevel="2">
      <c r="A85" s="12">
        <v>4305</v>
      </c>
      <c r="B85" s="12" t="s">
        <v>154</v>
      </c>
      <c r="C85" s="12" t="s">
        <v>241</v>
      </c>
    </row>
    <row r="86" spans="1:3" ht="14.25" outlineLevel="2">
      <c r="A86" s="12">
        <v>4406</v>
      </c>
      <c r="B86" s="12" t="s">
        <v>154</v>
      </c>
      <c r="C86" s="12" t="s">
        <v>242</v>
      </c>
    </row>
    <row r="87" spans="1:3" ht="14.25" outlineLevel="2">
      <c r="A87" s="12">
        <v>4303</v>
      </c>
      <c r="B87" s="12" t="s">
        <v>154</v>
      </c>
      <c r="C87" s="12" t="s">
        <v>243</v>
      </c>
    </row>
    <row r="88" spans="1:3" ht="14.25" outlineLevel="1">
      <c r="A88" s="14" t="s">
        <v>182</v>
      </c>
      <c r="B88" s="12">
        <f>SUBTOTAL(3,B84:B87)</f>
        <v>4</v>
      </c>
      <c r="C88" s="12"/>
    </row>
    <row r="89" spans="1:3" ht="14.25" outlineLevel="2">
      <c r="A89" s="12">
        <v>106</v>
      </c>
      <c r="B89" s="12" t="s">
        <v>155</v>
      </c>
      <c r="C89" s="12" t="s">
        <v>301</v>
      </c>
    </row>
    <row r="90" spans="1:3" ht="14.25" outlineLevel="2">
      <c r="A90" s="12">
        <v>127</v>
      </c>
      <c r="B90" s="12" t="s">
        <v>155</v>
      </c>
      <c r="C90" s="12" t="s">
        <v>302</v>
      </c>
    </row>
    <row r="91" spans="1:3" ht="14.25" outlineLevel="2">
      <c r="A91" s="12">
        <v>212</v>
      </c>
      <c r="B91" s="12" t="s">
        <v>155</v>
      </c>
      <c r="C91" s="12" t="s">
        <v>303</v>
      </c>
    </row>
    <row r="92" spans="1:3" ht="14.25" outlineLevel="2">
      <c r="A92" s="12">
        <v>228</v>
      </c>
      <c r="B92" s="12" t="s">
        <v>155</v>
      </c>
      <c r="C92" s="12" t="s">
        <v>304</v>
      </c>
    </row>
    <row r="93" spans="1:3" ht="14.25" outlineLevel="1">
      <c r="A93" s="14" t="s">
        <v>183</v>
      </c>
      <c r="B93" s="12">
        <f>SUBTOTAL(3,B89:B92)</f>
        <v>4</v>
      </c>
      <c r="C93" s="12"/>
    </row>
    <row r="94" spans="1:3" ht="14.25" outlineLevel="2">
      <c r="A94" s="12">
        <v>203</v>
      </c>
      <c r="B94" s="12" t="s">
        <v>157</v>
      </c>
      <c r="C94" s="12" t="s">
        <v>305</v>
      </c>
    </row>
    <row r="95" spans="1:3" ht="14.25" outlineLevel="2">
      <c r="A95" s="12">
        <v>213</v>
      </c>
      <c r="B95" s="12" t="s">
        <v>157</v>
      </c>
      <c r="C95" s="12" t="s">
        <v>306</v>
      </c>
    </row>
    <row r="96" spans="1:3" ht="14.25" outlineLevel="1">
      <c r="A96" s="14" t="s">
        <v>184</v>
      </c>
      <c r="B96" s="12">
        <f>SUBTOTAL(3,B94:B95)</f>
        <v>2</v>
      </c>
      <c r="C96" s="12"/>
    </row>
    <row r="97" spans="1:3" ht="14.25" outlineLevel="2">
      <c r="A97" s="12">
        <v>3404</v>
      </c>
      <c r="B97" s="12" t="s">
        <v>150</v>
      </c>
      <c r="C97" s="12" t="s">
        <v>307</v>
      </c>
    </row>
    <row r="98" spans="1:3" ht="14.25" outlineLevel="2">
      <c r="A98" s="12">
        <v>302</v>
      </c>
      <c r="B98" s="12" t="s">
        <v>150</v>
      </c>
      <c r="C98" s="12" t="s">
        <v>308</v>
      </c>
    </row>
    <row r="99" spans="1:3" ht="14.25" outlineLevel="2">
      <c r="A99" s="12">
        <v>218</v>
      </c>
      <c r="B99" s="12" t="s">
        <v>150</v>
      </c>
      <c r="C99" s="12" t="s">
        <v>309</v>
      </c>
    </row>
    <row r="100" spans="1:3" ht="14.25" outlineLevel="1">
      <c r="A100" s="14" t="s">
        <v>185</v>
      </c>
      <c r="B100" s="12">
        <f>SUBTOTAL(3,B97:B99)</f>
        <v>3</v>
      </c>
      <c r="C100" s="12"/>
    </row>
    <row r="101" spans="1:3" ht="14.25" outlineLevel="2">
      <c r="A101" s="12">
        <v>123</v>
      </c>
      <c r="B101" s="12" t="s">
        <v>136</v>
      </c>
      <c r="C101" s="12" t="s">
        <v>365</v>
      </c>
    </row>
    <row r="102" spans="1:3" ht="14.25" outlineLevel="2">
      <c r="A102" s="12">
        <v>3110</v>
      </c>
      <c r="B102" s="12" t="s">
        <v>136</v>
      </c>
      <c r="C102" s="12" t="s">
        <v>366</v>
      </c>
    </row>
    <row r="103" spans="1:3" ht="14.25" outlineLevel="2">
      <c r="A103" s="12">
        <v>3403</v>
      </c>
      <c r="B103" s="12" t="s">
        <v>136</v>
      </c>
      <c r="C103" s="12" t="s">
        <v>367</v>
      </c>
    </row>
    <row r="104" spans="1:3" ht="14.25" outlineLevel="2">
      <c r="A104" s="12">
        <v>124</v>
      </c>
      <c r="B104" s="12" t="s">
        <v>136</v>
      </c>
      <c r="C104" s="12" t="s">
        <v>368</v>
      </c>
    </row>
    <row r="105" spans="1:3" ht="14.25" outlineLevel="2">
      <c r="A105" s="12">
        <v>204</v>
      </c>
      <c r="B105" s="12" t="s">
        <v>136</v>
      </c>
      <c r="C105" s="12" t="s">
        <v>369</v>
      </c>
    </row>
    <row r="106" spans="1:3" ht="14.25" outlineLevel="2">
      <c r="A106" s="12">
        <v>206</v>
      </c>
      <c r="B106" s="12" t="s">
        <v>136</v>
      </c>
      <c r="C106" s="12" t="s">
        <v>370</v>
      </c>
    </row>
    <row r="107" spans="1:3" ht="14.25" outlineLevel="1">
      <c r="A107" s="14" t="s">
        <v>186</v>
      </c>
      <c r="B107" s="12">
        <f>SUBTOTAL(3,B101:B106)</f>
        <v>6</v>
      </c>
      <c r="C107" s="12"/>
    </row>
    <row r="108" spans="1:3" ht="14.25" outlineLevel="2">
      <c r="A108" s="12" t="s">
        <v>128</v>
      </c>
      <c r="B108" s="12" t="s">
        <v>164</v>
      </c>
      <c r="C108" s="12" t="s">
        <v>244</v>
      </c>
    </row>
    <row r="109" spans="1:3" ht="14.25" outlineLevel="1">
      <c r="A109" s="14" t="s">
        <v>187</v>
      </c>
      <c r="B109" s="12">
        <f>SUBTOTAL(3,B108:B108)</f>
        <v>1</v>
      </c>
      <c r="C109" s="12"/>
    </row>
    <row r="110" spans="1:3" ht="14.25" outlineLevel="2">
      <c r="A110" s="12">
        <v>102</v>
      </c>
      <c r="B110" s="12" t="s">
        <v>141</v>
      </c>
      <c r="C110" s="12" t="s">
        <v>338</v>
      </c>
    </row>
    <row r="111" spans="1:3" ht="14.25" outlineLevel="2">
      <c r="A111" s="12">
        <v>202</v>
      </c>
      <c r="B111" s="12" t="s">
        <v>141</v>
      </c>
      <c r="C111" s="12" t="s">
        <v>339</v>
      </c>
    </row>
    <row r="112" spans="1:3" ht="14.25" outlineLevel="2">
      <c r="A112" s="12">
        <v>3306</v>
      </c>
      <c r="B112" s="12" t="s">
        <v>141</v>
      </c>
      <c r="C112" s="12" t="s">
        <v>340</v>
      </c>
    </row>
    <row r="113" spans="1:3" ht="14.25" outlineLevel="2">
      <c r="A113" s="12">
        <v>4205</v>
      </c>
      <c r="B113" s="12" t="s">
        <v>141</v>
      </c>
      <c r="C113" s="12" t="s">
        <v>341</v>
      </c>
    </row>
    <row r="114" spans="1:3" ht="14.25" outlineLevel="2">
      <c r="A114" s="12">
        <v>113</v>
      </c>
      <c r="B114" s="12" t="s">
        <v>141</v>
      </c>
      <c r="C114" s="12" t="s">
        <v>342</v>
      </c>
    </row>
    <row r="115" spans="1:3" ht="14.25" outlineLevel="2">
      <c r="A115" s="12">
        <v>117</v>
      </c>
      <c r="B115" s="12" t="s">
        <v>141</v>
      </c>
      <c r="C115" s="12" t="s">
        <v>343</v>
      </c>
    </row>
    <row r="116" spans="1:3" ht="14.25" outlineLevel="2">
      <c r="A116" s="12">
        <v>324</v>
      </c>
      <c r="B116" s="12" t="s">
        <v>141</v>
      </c>
      <c r="C116" s="12" t="s">
        <v>344</v>
      </c>
    </row>
    <row r="117" spans="1:3" ht="14.25" outlineLevel="2">
      <c r="A117" s="12">
        <v>326</v>
      </c>
      <c r="B117" s="12" t="s">
        <v>141</v>
      </c>
      <c r="C117" s="12" t="s">
        <v>345</v>
      </c>
    </row>
    <row r="118" spans="1:3" ht="14.25" outlineLevel="2">
      <c r="A118" s="12">
        <v>3409</v>
      </c>
      <c r="B118" s="12" t="s">
        <v>141</v>
      </c>
      <c r="C118" s="12" t="s">
        <v>346</v>
      </c>
    </row>
    <row r="119" spans="1:3" ht="14.25" outlineLevel="2">
      <c r="A119" s="12">
        <v>328</v>
      </c>
      <c r="B119" s="12" t="s">
        <v>141</v>
      </c>
      <c r="C119" s="12" t="s">
        <v>347</v>
      </c>
    </row>
    <row r="120" spans="1:3" ht="14.25" outlineLevel="1">
      <c r="A120" s="14" t="s">
        <v>188</v>
      </c>
      <c r="B120" s="12">
        <f>SUBTOTAL(3,B110:B119)</f>
        <v>10</v>
      </c>
      <c r="C120" s="12"/>
    </row>
    <row r="121" spans="1:3" ht="14.25" outlineLevel="2">
      <c r="A121" s="12">
        <v>103</v>
      </c>
      <c r="B121" s="12" t="s">
        <v>132</v>
      </c>
      <c r="C121" s="12" t="s">
        <v>310</v>
      </c>
    </row>
    <row r="122" spans="1:3" ht="14.25" outlineLevel="2">
      <c r="A122" s="12" t="s">
        <v>126</v>
      </c>
      <c r="B122" s="12" t="s">
        <v>132</v>
      </c>
      <c r="C122" s="12" t="s">
        <v>311</v>
      </c>
    </row>
    <row r="123" spans="1:3" ht="14.25" outlineLevel="2">
      <c r="A123" s="12">
        <v>3206</v>
      </c>
      <c r="B123" s="12" t="s">
        <v>132</v>
      </c>
      <c r="C123" s="12" t="s">
        <v>312</v>
      </c>
    </row>
    <row r="124" spans="1:3" ht="14.25" outlineLevel="2">
      <c r="A124" s="12">
        <v>3310</v>
      </c>
      <c r="B124" s="12" t="s">
        <v>132</v>
      </c>
      <c r="C124" s="12" t="s">
        <v>313</v>
      </c>
    </row>
    <row r="125" spans="1:3" ht="14.25" outlineLevel="2">
      <c r="A125" s="12">
        <v>4405</v>
      </c>
      <c r="B125" s="12" t="s">
        <v>132</v>
      </c>
      <c r="C125" s="12" t="s">
        <v>314</v>
      </c>
    </row>
    <row r="126" spans="1:3" ht="14.25" outlineLevel="2">
      <c r="A126" s="12">
        <v>4404</v>
      </c>
      <c r="B126" s="12" t="s">
        <v>132</v>
      </c>
      <c r="C126" s="12" t="s">
        <v>315</v>
      </c>
    </row>
    <row r="127" spans="1:3" ht="14.25" outlineLevel="2">
      <c r="A127" s="12">
        <v>4403</v>
      </c>
      <c r="B127" s="12" t="s">
        <v>132</v>
      </c>
      <c r="C127" s="12" t="s">
        <v>316</v>
      </c>
    </row>
    <row r="128" spans="1:3" ht="14.25" outlineLevel="2">
      <c r="A128" s="12">
        <v>101</v>
      </c>
      <c r="B128" s="12" t="s">
        <v>132</v>
      </c>
      <c r="C128" s="12" t="s">
        <v>317</v>
      </c>
    </row>
    <row r="129" spans="1:3" ht="14.25" outlineLevel="1">
      <c r="A129" s="14" t="s">
        <v>189</v>
      </c>
      <c r="B129" s="12">
        <f>SUBTOTAL(3,B121:B128)</f>
        <v>8</v>
      </c>
      <c r="C129" s="12"/>
    </row>
    <row r="130" spans="1:3" ht="14.25" outlineLevel="2">
      <c r="A130" s="12">
        <v>4403</v>
      </c>
      <c r="B130" s="12" t="s">
        <v>167</v>
      </c>
      <c r="C130" s="12" t="s">
        <v>371</v>
      </c>
    </row>
    <row r="131" spans="1:3" ht="14.25" outlineLevel="1">
      <c r="A131" s="14" t="s">
        <v>190</v>
      </c>
      <c r="B131" s="12">
        <f>SUBTOTAL(3,B130:B130)</f>
        <v>1</v>
      </c>
      <c r="C131" s="12"/>
    </row>
    <row r="132" spans="1:3" ht="14.25" outlineLevel="2">
      <c r="A132" s="12">
        <v>226</v>
      </c>
      <c r="B132" s="12" t="s">
        <v>158</v>
      </c>
      <c r="C132" s="12" t="s">
        <v>245</v>
      </c>
    </row>
    <row r="133" spans="1:3" ht="14.25" outlineLevel="2">
      <c r="A133" s="12">
        <v>201</v>
      </c>
      <c r="B133" s="12" t="s">
        <v>158</v>
      </c>
      <c r="C133" s="12" t="s">
        <v>246</v>
      </c>
    </row>
    <row r="134" spans="1:3" ht="14.25" outlineLevel="1">
      <c r="A134" s="14" t="s">
        <v>191</v>
      </c>
      <c r="B134" s="12">
        <f>SUBTOTAL(3,B132:B133)</f>
        <v>2</v>
      </c>
      <c r="C134" s="12"/>
    </row>
    <row r="135" spans="1:3" ht="14.25" outlineLevel="2">
      <c r="A135" s="12">
        <v>126</v>
      </c>
      <c r="B135" s="12" t="s">
        <v>146</v>
      </c>
      <c r="C135" s="12" t="s">
        <v>247</v>
      </c>
    </row>
    <row r="136" spans="1:3" ht="14.25" outlineLevel="2">
      <c r="A136" s="12">
        <v>3216</v>
      </c>
      <c r="B136" s="12" t="s">
        <v>138</v>
      </c>
      <c r="C136" s="12" t="s">
        <v>248</v>
      </c>
    </row>
    <row r="137" spans="1:3" ht="14.25" outlineLevel="2">
      <c r="A137" s="12">
        <v>3311</v>
      </c>
      <c r="B137" s="12" t="s">
        <v>146</v>
      </c>
      <c r="C137" s="12" t="s">
        <v>249</v>
      </c>
    </row>
    <row r="138" spans="1:3" ht="14.25" outlineLevel="2">
      <c r="A138" s="12">
        <v>203</v>
      </c>
      <c r="B138" s="12" t="s">
        <v>146</v>
      </c>
      <c r="C138" s="12" t="s">
        <v>250</v>
      </c>
    </row>
    <row r="139" spans="1:3" ht="14.25" outlineLevel="2">
      <c r="A139" s="12">
        <v>205</v>
      </c>
      <c r="B139" s="12" t="s">
        <v>146</v>
      </c>
      <c r="C139" s="12" t="s">
        <v>251</v>
      </c>
    </row>
    <row r="140" spans="1:3" ht="14.25" outlineLevel="2">
      <c r="A140" s="12">
        <v>228</v>
      </c>
      <c r="B140" s="12" t="s">
        <v>146</v>
      </c>
      <c r="C140" s="12" t="s">
        <v>252</v>
      </c>
    </row>
    <row r="141" spans="1:3" ht="14.25" outlineLevel="2">
      <c r="A141" s="12">
        <v>229</v>
      </c>
      <c r="B141" s="12" t="s">
        <v>146</v>
      </c>
      <c r="C141" s="12" t="s">
        <v>253</v>
      </c>
    </row>
    <row r="142" spans="1:3" ht="14.25" outlineLevel="2">
      <c r="A142" s="12">
        <v>304</v>
      </c>
      <c r="B142" s="12" t="s">
        <v>146</v>
      </c>
      <c r="C142" s="12" t="s">
        <v>254</v>
      </c>
    </row>
    <row r="143" spans="1:3" ht="14.25" outlineLevel="1">
      <c r="A143" s="14" t="s">
        <v>192</v>
      </c>
      <c r="B143" s="12">
        <f>SUBTOTAL(3,B135:B142)</f>
        <v>8</v>
      </c>
      <c r="C143" s="12"/>
    </row>
    <row r="144" spans="1:3" ht="14.25" outlineLevel="2">
      <c r="A144" s="12">
        <v>113</v>
      </c>
      <c r="B144" s="12" t="s">
        <v>144</v>
      </c>
      <c r="C144" s="12" t="s">
        <v>273</v>
      </c>
    </row>
    <row r="145" spans="1:3" ht="14.25" outlineLevel="2">
      <c r="A145" s="12">
        <v>3415</v>
      </c>
      <c r="B145" s="12" t="s">
        <v>144</v>
      </c>
      <c r="C145" s="12" t="s">
        <v>274</v>
      </c>
    </row>
    <row r="146" spans="1:3" ht="14.25" outlineLevel="2">
      <c r="A146" s="12">
        <v>3210</v>
      </c>
      <c r="B146" s="12" t="s">
        <v>144</v>
      </c>
      <c r="C146" s="12" t="s">
        <v>275</v>
      </c>
    </row>
    <row r="147" spans="1:3" ht="14.25" outlineLevel="2">
      <c r="A147" s="12">
        <v>3311</v>
      </c>
      <c r="B147" s="12" t="s">
        <v>144</v>
      </c>
      <c r="C147" s="12" t="s">
        <v>276</v>
      </c>
    </row>
    <row r="148" spans="1:3" ht="14.25" outlineLevel="2">
      <c r="A148" s="12">
        <v>3406</v>
      </c>
      <c r="B148" s="12" t="s">
        <v>144</v>
      </c>
      <c r="C148" s="12" t="s">
        <v>277</v>
      </c>
    </row>
    <row r="149" spans="1:3" ht="14.25" outlineLevel="1">
      <c r="A149" s="14" t="s">
        <v>193</v>
      </c>
      <c r="B149" s="12">
        <f>SUBTOTAL(3,B144:B148)</f>
        <v>5</v>
      </c>
      <c r="C149" s="12"/>
    </row>
    <row r="150" spans="1:3" ht="14.25" outlineLevel="2">
      <c r="A150" s="12" t="s">
        <v>127</v>
      </c>
      <c r="B150" s="12" t="s">
        <v>159</v>
      </c>
      <c r="C150" s="12" t="s">
        <v>372</v>
      </c>
    </row>
    <row r="151" spans="1:3" ht="14.25" outlineLevel="1">
      <c r="A151" s="14" t="s">
        <v>194</v>
      </c>
      <c r="B151" s="12">
        <f>SUBTOTAL(3,B150:B150)</f>
        <v>1</v>
      </c>
      <c r="C151" s="12"/>
    </row>
    <row r="152" spans="1:3" ht="14.25" outlineLevel="2">
      <c r="A152" s="12">
        <v>218</v>
      </c>
      <c r="B152" s="12" t="s">
        <v>160</v>
      </c>
      <c r="C152" s="12" t="s">
        <v>318</v>
      </c>
    </row>
    <row r="153" spans="1:3" ht="14.25" outlineLevel="2">
      <c r="A153" s="12">
        <v>4310</v>
      </c>
      <c r="B153" s="12" t="s">
        <v>160</v>
      </c>
      <c r="C153" s="12" t="s">
        <v>319</v>
      </c>
    </row>
    <row r="154" spans="1:3" ht="14.25" outlineLevel="1">
      <c r="A154" s="14" t="s">
        <v>195</v>
      </c>
      <c r="B154" s="12">
        <f>SUBTOTAL(3,B152:B153)</f>
        <v>2</v>
      </c>
      <c r="C154" s="12"/>
    </row>
    <row r="155" spans="1:3" ht="14.25" outlineLevel="2">
      <c r="A155" s="12">
        <v>304</v>
      </c>
      <c r="B155" s="12" t="s">
        <v>147</v>
      </c>
      <c r="C155" s="12" t="s">
        <v>358</v>
      </c>
    </row>
    <row r="156" spans="1:3" ht="14.25" outlineLevel="2">
      <c r="A156" s="12">
        <v>3316</v>
      </c>
      <c r="B156" s="12" t="s">
        <v>147</v>
      </c>
      <c r="C156" s="12" t="s">
        <v>359</v>
      </c>
    </row>
    <row r="157" spans="1:3" ht="14.25" outlineLevel="2">
      <c r="A157" s="12">
        <v>225</v>
      </c>
      <c r="B157" s="12" t="s">
        <v>147</v>
      </c>
      <c r="C157" s="12" t="s">
        <v>360</v>
      </c>
    </row>
    <row r="158" spans="1:3" ht="14.25" outlineLevel="1">
      <c r="A158" s="14" t="s">
        <v>196</v>
      </c>
      <c r="B158" s="12">
        <f>SUBTOTAL(3,B155:B157)</f>
        <v>3</v>
      </c>
      <c r="C158" s="12"/>
    </row>
    <row r="159" spans="1:3" ht="14.25" outlineLevel="2">
      <c r="A159" s="12">
        <v>111</v>
      </c>
      <c r="B159" s="12" t="s">
        <v>165</v>
      </c>
      <c r="C159" s="12" t="s">
        <v>348</v>
      </c>
    </row>
    <row r="160" spans="1:3" ht="14.25" outlineLevel="1">
      <c r="A160" s="14" t="s">
        <v>197</v>
      </c>
      <c r="B160" s="12">
        <f>SUBTOTAL(3,B159:B159)</f>
        <v>1</v>
      </c>
      <c r="C160" s="12"/>
    </row>
    <row r="161" spans="1:3" ht="14.25" outlineLevel="2">
      <c r="A161" s="12">
        <v>105</v>
      </c>
      <c r="B161" s="12" t="s">
        <v>153</v>
      </c>
      <c r="C161" s="12" t="s">
        <v>255</v>
      </c>
    </row>
    <row r="162" spans="1:3" ht="14.25" outlineLevel="2">
      <c r="A162" s="12">
        <v>3406</v>
      </c>
      <c r="B162" s="12" t="s">
        <v>153</v>
      </c>
      <c r="C162" s="12" t="s">
        <v>256</v>
      </c>
    </row>
    <row r="163" spans="1:3" ht="14.25" outlineLevel="2">
      <c r="A163" s="12">
        <v>3419</v>
      </c>
      <c r="B163" s="12" t="s">
        <v>153</v>
      </c>
      <c r="C163" s="12" t="s">
        <v>257</v>
      </c>
    </row>
    <row r="164" spans="1:3" ht="14.25" outlineLevel="2">
      <c r="A164" s="12">
        <v>4203</v>
      </c>
      <c r="B164" s="12" t="s">
        <v>153</v>
      </c>
      <c r="C164" s="12" t="s">
        <v>258</v>
      </c>
    </row>
    <row r="165" spans="1:3" ht="14.25" outlineLevel="2">
      <c r="A165" s="12">
        <v>4308</v>
      </c>
      <c r="B165" s="12" t="s">
        <v>153</v>
      </c>
      <c r="C165" s="12" t="s">
        <v>259</v>
      </c>
    </row>
    <row r="166" spans="1:3" ht="14.25" outlineLevel="2">
      <c r="A166" s="12" t="s">
        <v>125</v>
      </c>
      <c r="B166" s="12" t="s">
        <v>153</v>
      </c>
      <c r="C166" s="12" t="s">
        <v>260</v>
      </c>
    </row>
    <row r="167" spans="1:3" ht="14.25" outlineLevel="2">
      <c r="A167" s="12" t="s">
        <v>128</v>
      </c>
      <c r="B167" s="12" t="s">
        <v>153</v>
      </c>
      <c r="C167" s="12" t="s">
        <v>261</v>
      </c>
    </row>
    <row r="168" spans="1:3" ht="14.25" outlineLevel="1">
      <c r="A168" s="14" t="s">
        <v>198</v>
      </c>
      <c r="B168" s="12">
        <f>SUBTOTAL(3,B161:B167)</f>
        <v>7</v>
      </c>
      <c r="C168" s="23"/>
    </row>
    <row r="169" spans="1:3" ht="14.25" outlineLevel="2">
      <c r="A169" s="12">
        <v>125</v>
      </c>
      <c r="B169" s="12" t="s">
        <v>131</v>
      </c>
      <c r="C169" s="25" t="s">
        <v>349</v>
      </c>
    </row>
    <row r="170" spans="1:3" ht="14.25" outlineLevel="2">
      <c r="A170" s="12">
        <v>117</v>
      </c>
      <c r="B170" s="12" t="s">
        <v>131</v>
      </c>
      <c r="C170" s="25" t="s">
        <v>350</v>
      </c>
    </row>
    <row r="171" spans="1:3" ht="14.25" outlineLevel="2">
      <c r="A171" s="12">
        <v>3204</v>
      </c>
      <c r="B171" s="12" t="s">
        <v>131</v>
      </c>
      <c r="C171" s="25" t="s">
        <v>351</v>
      </c>
    </row>
    <row r="172" spans="1:3" ht="14.25" outlineLevel="2">
      <c r="A172" s="12">
        <v>3304</v>
      </c>
      <c r="B172" s="12" t="s">
        <v>131</v>
      </c>
      <c r="C172" s="25" t="s">
        <v>352</v>
      </c>
    </row>
    <row r="173" spans="1:3" ht="14.25" outlineLevel="1">
      <c r="A173" s="14" t="s">
        <v>199</v>
      </c>
      <c r="B173" s="12">
        <f>SUBTOTAL(3,B169:B172)</f>
        <v>4</v>
      </c>
      <c r="C173" s="24"/>
    </row>
    <row r="174" spans="1:3" ht="14.25" outlineLevel="2">
      <c r="A174" s="12">
        <v>104</v>
      </c>
      <c r="B174" s="12" t="s">
        <v>140</v>
      </c>
      <c r="C174" s="12" t="s">
        <v>320</v>
      </c>
    </row>
    <row r="175" spans="1:3" ht="14.25" outlineLevel="2">
      <c r="A175" s="12">
        <v>205</v>
      </c>
      <c r="B175" s="12" t="s">
        <v>140</v>
      </c>
      <c r="C175" s="12" t="s">
        <v>321</v>
      </c>
    </row>
    <row r="176" spans="1:3" ht="14.25" outlineLevel="2">
      <c r="A176" s="12">
        <v>201</v>
      </c>
      <c r="B176" s="12" t="s">
        <v>140</v>
      </c>
      <c r="C176" s="12" t="s">
        <v>322</v>
      </c>
    </row>
    <row r="177" spans="1:3" ht="14.25" outlineLevel="2">
      <c r="A177" s="12">
        <v>3304</v>
      </c>
      <c r="B177" s="12" t="s">
        <v>140</v>
      </c>
      <c r="C177" s="12" t="s">
        <v>323</v>
      </c>
    </row>
    <row r="178" spans="1:3" ht="14.25" outlineLevel="2">
      <c r="A178" s="12">
        <v>3210</v>
      </c>
      <c r="B178" s="12" t="s">
        <v>140</v>
      </c>
      <c r="C178" s="12" t="s">
        <v>324</v>
      </c>
    </row>
    <row r="179" spans="1:3" ht="14.25" outlineLevel="2">
      <c r="A179" s="12">
        <v>3410</v>
      </c>
      <c r="B179" s="12" t="s">
        <v>140</v>
      </c>
      <c r="C179" s="12" t="s">
        <v>325</v>
      </c>
    </row>
    <row r="180" spans="1:3" ht="14.25" outlineLevel="2">
      <c r="A180" s="12">
        <v>212</v>
      </c>
      <c r="B180" s="12" t="s">
        <v>140</v>
      </c>
      <c r="C180" s="12" t="s">
        <v>326</v>
      </c>
    </row>
    <row r="181" spans="1:3" ht="14.25" outlineLevel="2">
      <c r="A181" s="12">
        <v>224</v>
      </c>
      <c r="B181" s="12" t="s">
        <v>140</v>
      </c>
      <c r="C181" s="12" t="s">
        <v>327</v>
      </c>
    </row>
    <row r="182" spans="1:3" ht="14.25" outlineLevel="2">
      <c r="A182" s="12">
        <v>305</v>
      </c>
      <c r="B182" s="12" t="s">
        <v>140</v>
      </c>
      <c r="C182" s="12" t="s">
        <v>328</v>
      </c>
    </row>
    <row r="183" spans="1:3" ht="14.25" outlineLevel="1">
      <c r="A183" s="14" t="s">
        <v>200</v>
      </c>
      <c r="B183" s="12">
        <f>SUBTOTAL(3,B174:B182)</f>
        <v>9</v>
      </c>
      <c r="C183" s="12"/>
    </row>
    <row r="184" spans="1:3" ht="14.25" outlineLevel="2">
      <c r="A184" s="12">
        <v>306</v>
      </c>
      <c r="B184" s="12" t="s">
        <v>162</v>
      </c>
      <c r="C184" s="12" t="s">
        <v>262</v>
      </c>
    </row>
    <row r="185" spans="1:3" ht="14.25" outlineLevel="2">
      <c r="A185" s="12">
        <v>328</v>
      </c>
      <c r="B185" s="12" t="s">
        <v>162</v>
      </c>
      <c r="C185" s="12" t="s">
        <v>263</v>
      </c>
    </row>
    <row r="186" spans="1:3" ht="14.25" outlineLevel="1">
      <c r="A186" s="14" t="s">
        <v>201</v>
      </c>
      <c r="B186" s="12">
        <f>SUBTOTAL(3,B184:B185)</f>
        <v>2</v>
      </c>
      <c r="C186" s="12"/>
    </row>
    <row r="187" spans="1:3" ht="14.25" outlineLevel="2">
      <c r="A187" s="12">
        <v>4305</v>
      </c>
      <c r="B187" s="12" t="s">
        <v>166</v>
      </c>
      <c r="C187" s="12" t="s">
        <v>264</v>
      </c>
    </row>
    <row r="188" spans="1:3" ht="14.25" outlineLevel="1">
      <c r="A188" s="14" t="s">
        <v>202</v>
      </c>
      <c r="B188" s="12">
        <f>SUBTOTAL(3,B187:B187)</f>
        <v>1</v>
      </c>
      <c r="C188" s="12"/>
    </row>
    <row r="189" spans="1:3" ht="14.25" outlineLevel="2">
      <c r="A189" s="12">
        <v>124</v>
      </c>
      <c r="B189" s="12" t="s">
        <v>130</v>
      </c>
      <c r="C189" s="12" t="s">
        <v>265</v>
      </c>
    </row>
    <row r="190" spans="1:3" ht="14.25" outlineLevel="2">
      <c r="A190" s="12">
        <v>213</v>
      </c>
      <c r="B190" s="12" t="s">
        <v>130</v>
      </c>
      <c r="C190" s="12" t="s">
        <v>266</v>
      </c>
    </row>
    <row r="191" spans="1:3" ht="14.25" outlineLevel="2">
      <c r="A191" s="12">
        <v>3204</v>
      </c>
      <c r="B191" s="12" t="s">
        <v>130</v>
      </c>
      <c r="C191" s="12" t="s">
        <v>267</v>
      </c>
    </row>
    <row r="192" spans="1:3" ht="14.25" outlineLevel="2">
      <c r="A192" s="12">
        <v>3209</v>
      </c>
      <c r="B192" s="12" t="s">
        <v>130</v>
      </c>
      <c r="C192" s="12" t="s">
        <v>268</v>
      </c>
    </row>
    <row r="193" spans="1:3" ht="14.25" outlineLevel="2">
      <c r="A193" s="12">
        <v>102</v>
      </c>
      <c r="B193" s="12" t="s">
        <v>130</v>
      </c>
      <c r="C193" s="12" t="s">
        <v>269</v>
      </c>
    </row>
    <row r="194" spans="1:3" ht="14.25" outlineLevel="2">
      <c r="A194" s="12">
        <v>111</v>
      </c>
      <c r="B194" s="12" t="s">
        <v>130</v>
      </c>
      <c r="C194" s="12" t="s">
        <v>270</v>
      </c>
    </row>
    <row r="195" spans="1:3" ht="14.25" outlineLevel="2">
      <c r="A195" s="12">
        <v>123</v>
      </c>
      <c r="B195" s="12" t="s">
        <v>130</v>
      </c>
      <c r="C195" s="12" t="s">
        <v>271</v>
      </c>
    </row>
    <row r="196" spans="1:3" ht="14.25" outlineLevel="2">
      <c r="A196" s="12">
        <v>216</v>
      </c>
      <c r="B196" s="12" t="s">
        <v>130</v>
      </c>
      <c r="C196" s="12" t="s">
        <v>272</v>
      </c>
    </row>
    <row r="197" spans="1:2" ht="14.25" outlineLevel="1">
      <c r="A197" s="16" t="s">
        <v>203</v>
      </c>
      <c r="B197" s="15">
        <f>SUBTOTAL(3,B189:B196)</f>
        <v>8</v>
      </c>
    </row>
    <row r="198" spans="1:2" ht="14.25">
      <c r="A198" s="16" t="s">
        <v>204</v>
      </c>
      <c r="B198" s="15">
        <f>SUBTOTAL(3,B2:B196)</f>
        <v>162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xiechunyu</dc:creator>
  <cp:keywords/>
  <dc:description/>
  <cp:lastModifiedBy>xiechunyu</cp:lastModifiedBy>
  <cp:lastPrinted>2007-07-04T01:03:41Z</cp:lastPrinted>
  <dcterms:created xsi:type="dcterms:W3CDTF">2007-06-27T16:25:13Z</dcterms:created>
  <dcterms:modified xsi:type="dcterms:W3CDTF">2007-07-06T06:55:12Z</dcterms:modified>
  <cp:category/>
  <cp:version/>
  <cp:contentType/>
  <cp:contentStatus/>
</cp:coreProperties>
</file>