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7395" windowHeight="8670" activeTab="1"/>
  </bookViews>
  <sheets>
    <sheet name="汇总表" sheetId="1" r:id="rId1"/>
    <sheet name="监考分配表" sheetId="2" r:id="rId2"/>
    <sheet name="重修名单" sheetId="3" r:id="rId3"/>
  </sheets>
  <definedNames/>
  <calcPr fullCalcOnLoad="1"/>
</workbook>
</file>

<file path=xl/sharedStrings.xml><?xml version="1.0" encoding="utf-8"?>
<sst xmlns="http://schemas.openxmlformats.org/spreadsheetml/2006/main" count="410" uniqueCount="212">
  <si>
    <t>B04051A</t>
  </si>
  <si>
    <t>B04051B</t>
  </si>
  <si>
    <t>Z04051A</t>
  </si>
  <si>
    <t>Z04051B</t>
  </si>
  <si>
    <t>B050520</t>
  </si>
  <si>
    <t>B05081A</t>
  </si>
  <si>
    <t>B05081B</t>
  </si>
  <si>
    <t>B05081C</t>
  </si>
  <si>
    <t>B05091A</t>
  </si>
  <si>
    <t>B05091B</t>
  </si>
  <si>
    <t>B050920</t>
  </si>
  <si>
    <t>B05161A</t>
  </si>
  <si>
    <t>B05161B</t>
  </si>
  <si>
    <t>B051710</t>
  </si>
  <si>
    <t>B05172A</t>
  </si>
  <si>
    <t>B05172B</t>
  </si>
  <si>
    <t>自学重修</t>
  </si>
  <si>
    <t>电气</t>
  </si>
  <si>
    <t>插班重修</t>
  </si>
  <si>
    <t>电子</t>
  </si>
  <si>
    <t>B04071A</t>
  </si>
  <si>
    <r>
      <t>B04071026</t>
    </r>
  </si>
  <si>
    <t>朱兆益</t>
  </si>
  <si>
    <r>
      <t>B04071020</t>
    </r>
  </si>
  <si>
    <t>章磊磊</t>
  </si>
  <si>
    <r>
      <t>B04071041</t>
    </r>
  </si>
  <si>
    <t>高华</t>
  </si>
  <si>
    <r>
      <t>B04071021</t>
    </r>
  </si>
  <si>
    <t>王峰</t>
  </si>
  <si>
    <t>B04071B</t>
  </si>
  <si>
    <t>B04071065</t>
  </si>
  <si>
    <t>蒋雪明</t>
  </si>
  <si>
    <t>B04071B</t>
  </si>
  <si>
    <t>B04071078</t>
  </si>
  <si>
    <t>姚佳</t>
  </si>
  <si>
    <t>B04071C</t>
  </si>
  <si>
    <t>B03071017</t>
  </si>
  <si>
    <t>王浩名</t>
  </si>
  <si>
    <t>B04071102</t>
  </si>
  <si>
    <t>朱佳伟</t>
  </si>
  <si>
    <t>B04071122</t>
  </si>
  <si>
    <t>余洋</t>
  </si>
  <si>
    <t>B04071D</t>
  </si>
  <si>
    <t>B04071126</t>
  </si>
  <si>
    <t>李彩云</t>
  </si>
  <si>
    <t>B04071141</t>
  </si>
  <si>
    <t>陈飞</t>
  </si>
  <si>
    <t>B04071149</t>
  </si>
  <si>
    <t>陈涛</t>
  </si>
  <si>
    <t>B04071139</t>
  </si>
  <si>
    <t>严焕青</t>
  </si>
  <si>
    <t>商学院</t>
  </si>
  <si>
    <t>B04171A</t>
  </si>
  <si>
    <t>B04171001</t>
  </si>
  <si>
    <t>陶军</t>
  </si>
  <si>
    <t>B04171003</t>
  </si>
  <si>
    <t>梁晨</t>
  </si>
  <si>
    <t>B04171024</t>
  </si>
  <si>
    <t>王旭呈</t>
  </si>
  <si>
    <t>B04171021</t>
  </si>
  <si>
    <t>叶恬</t>
  </si>
  <si>
    <t>B04171015</t>
  </si>
  <si>
    <t>贾如玉</t>
  </si>
  <si>
    <t>B04171009</t>
  </si>
  <si>
    <t>赵晓伟</t>
  </si>
  <si>
    <t>B04171017</t>
  </si>
  <si>
    <t>翁伟</t>
  </si>
  <si>
    <t>B04171020</t>
  </si>
  <si>
    <t>徐京</t>
  </si>
  <si>
    <t>B04171006</t>
  </si>
  <si>
    <t>沈冬冬</t>
  </si>
  <si>
    <t>B04171031</t>
  </si>
  <si>
    <t>朱峰</t>
  </si>
  <si>
    <t>B04171030</t>
  </si>
  <si>
    <t>毛勇</t>
  </si>
  <si>
    <t>B04171004</t>
  </si>
  <si>
    <t>陆威列</t>
  </si>
  <si>
    <t>B04171007</t>
  </si>
  <si>
    <t>乔剑桥</t>
  </si>
  <si>
    <t>B04171005</t>
  </si>
  <si>
    <t>蒋锋</t>
  </si>
  <si>
    <t>B04171B</t>
  </si>
  <si>
    <t>B04171053</t>
  </si>
  <si>
    <t>崔文彬</t>
  </si>
  <si>
    <t>B04171054</t>
  </si>
  <si>
    <t>徐剑峰</t>
  </si>
  <si>
    <t>B04171057</t>
  </si>
  <si>
    <t>魏啸虎</t>
  </si>
  <si>
    <t>B04171061</t>
  </si>
  <si>
    <t>华夏</t>
  </si>
  <si>
    <t>B04023004</t>
  </si>
  <si>
    <t>赵磊</t>
  </si>
  <si>
    <t>B04171058</t>
  </si>
  <si>
    <t>王煜程</t>
  </si>
  <si>
    <t>B04172</t>
  </si>
  <si>
    <t>B04172022</t>
  </si>
  <si>
    <t>汪剑毅</t>
  </si>
  <si>
    <t>B04172032</t>
  </si>
  <si>
    <t>徐亮亮</t>
  </si>
  <si>
    <t>B04172030</t>
  </si>
  <si>
    <t>夏颂训</t>
  </si>
  <si>
    <t>B03051008</t>
  </si>
  <si>
    <t>朱金华</t>
  </si>
  <si>
    <t>B04172038</t>
  </si>
  <si>
    <t>杨晓明</t>
  </si>
  <si>
    <t>B04172042</t>
  </si>
  <si>
    <t>陈海彪</t>
  </si>
  <si>
    <t>B04172009</t>
  </si>
  <si>
    <t>刘东东</t>
  </si>
  <si>
    <t>B04172003</t>
  </si>
  <si>
    <t>杨阳</t>
  </si>
  <si>
    <t>B04172025</t>
  </si>
  <si>
    <t>吴佳佳</t>
  </si>
  <si>
    <t>B04091B</t>
  </si>
  <si>
    <t>B04091063</t>
  </si>
  <si>
    <t>李志远</t>
  </si>
  <si>
    <t>三江学院考试日程及监考人员安排表</t>
  </si>
  <si>
    <t>班级</t>
  </si>
  <si>
    <t>考试日期:2007年7月5日(周四)上午8：20~10：20</t>
  </si>
  <si>
    <t>阶二</t>
  </si>
  <si>
    <t>阶三</t>
  </si>
  <si>
    <t>阶四</t>
  </si>
  <si>
    <t>闭卷只带计算器</t>
  </si>
  <si>
    <t>半开卷只准带教材
和计算器</t>
  </si>
  <si>
    <t>重修生</t>
  </si>
  <si>
    <t>重修生</t>
  </si>
  <si>
    <t>三江学院考试签到表</t>
  </si>
  <si>
    <t>序号</t>
  </si>
  <si>
    <t>院系</t>
  </si>
  <si>
    <t>学号</t>
  </si>
  <si>
    <t>姓名</t>
  </si>
  <si>
    <t>形式</t>
  </si>
  <si>
    <t>签名</t>
  </si>
  <si>
    <t>概率论与数理统计</t>
  </si>
  <si>
    <t>考试课程:《概率论与数理统计》</t>
  </si>
  <si>
    <r>
      <t xml:space="preserve"> </t>
    </r>
    <r>
      <rPr>
        <sz val="11"/>
        <rFont val="宋体"/>
        <family val="0"/>
      </rPr>
      <t>考试时间：</t>
    </r>
    <r>
      <rPr>
        <sz val="11"/>
        <rFont val="Times New Roman"/>
        <family val="1"/>
      </rPr>
      <t>2007</t>
    </r>
    <r>
      <rPr>
        <sz val="11"/>
        <rFont val="宋体"/>
        <family val="0"/>
      </rPr>
      <t>年</t>
    </r>
    <r>
      <rPr>
        <sz val="11"/>
        <rFont val="Times New Roman"/>
        <family val="1"/>
      </rPr>
      <t>7</t>
    </r>
    <r>
      <rPr>
        <sz val="11"/>
        <rFont val="宋体"/>
        <family val="0"/>
      </rPr>
      <t>月</t>
    </r>
    <r>
      <rPr>
        <sz val="11"/>
        <rFont val="Times New Roman"/>
        <family val="1"/>
      </rPr>
      <t>5</t>
    </r>
    <r>
      <rPr>
        <sz val="11"/>
        <rFont val="宋体"/>
        <family val="0"/>
      </rPr>
      <t>日</t>
    </r>
    <r>
      <rPr>
        <sz val="11"/>
        <rFont val="Times New Roman"/>
        <family val="1"/>
      </rPr>
      <t>(</t>
    </r>
    <r>
      <rPr>
        <sz val="11"/>
        <rFont val="宋体"/>
        <family val="0"/>
      </rPr>
      <t>周四</t>
    </r>
    <r>
      <rPr>
        <sz val="11"/>
        <rFont val="Times New Roman"/>
        <family val="1"/>
      </rPr>
      <t>)</t>
    </r>
    <r>
      <rPr>
        <sz val="11"/>
        <rFont val="宋体"/>
        <family val="0"/>
      </rPr>
      <t>上午</t>
    </r>
    <r>
      <rPr>
        <sz val="11"/>
        <rFont val="Times New Roman"/>
        <family val="1"/>
      </rPr>
      <t>8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20~10</t>
    </r>
    <r>
      <rPr>
        <sz val="11"/>
        <rFont val="宋体"/>
        <family val="0"/>
      </rPr>
      <t>：</t>
    </r>
    <r>
      <rPr>
        <sz val="11"/>
        <rFont val="Times New Roman"/>
        <family val="1"/>
      </rPr>
      <t>20</t>
    </r>
  </si>
  <si>
    <t>教室:阶三</t>
  </si>
  <si>
    <t>教室:阶四</t>
  </si>
  <si>
    <t>教室:305</t>
  </si>
  <si>
    <t>注:1、学生必须带学生证或身份证参加考试。</t>
  </si>
  <si>
    <t xml:space="preserve">   2、请班导师通知重修生带证件参加考试（看重修名单）。</t>
  </si>
  <si>
    <t xml:space="preserve">   3、试卷全部在一教楼教学行政科领取。</t>
  </si>
  <si>
    <t>教学行政科</t>
  </si>
  <si>
    <t>计算机系</t>
  </si>
  <si>
    <t>序号</t>
  </si>
  <si>
    <t>课程</t>
  </si>
  <si>
    <t>考试形式</t>
  </si>
  <si>
    <t>班级</t>
  </si>
  <si>
    <t>人数</t>
  </si>
  <si>
    <t>考试地点</t>
  </si>
  <si>
    <t>监考人员</t>
  </si>
  <si>
    <t>商学院</t>
  </si>
  <si>
    <t>土木学院</t>
  </si>
  <si>
    <t>电子系</t>
  </si>
  <si>
    <t>电气系</t>
  </si>
  <si>
    <t>法律系</t>
  </si>
  <si>
    <t>旅游学院</t>
  </si>
  <si>
    <t>图书馆</t>
  </si>
  <si>
    <t>大外部</t>
  </si>
  <si>
    <t>中文系</t>
  </si>
  <si>
    <t>经济系</t>
  </si>
  <si>
    <t>阶四</t>
  </si>
  <si>
    <t>js</t>
  </si>
  <si>
    <t>xb</t>
  </si>
  <si>
    <t>大外部 计数</t>
  </si>
  <si>
    <t>电气系 计数</t>
  </si>
  <si>
    <t>电子系 计数</t>
  </si>
  <si>
    <t>法律系 计数</t>
  </si>
  <si>
    <t>计算机系 计数</t>
  </si>
  <si>
    <t>经济系 计数</t>
  </si>
  <si>
    <t>旅游学院 计数</t>
  </si>
  <si>
    <t>商学院 计数</t>
  </si>
  <si>
    <t>图书馆 计数</t>
  </si>
  <si>
    <t>土木学院 计数</t>
  </si>
  <si>
    <t>中文系 计数</t>
  </si>
  <si>
    <t>总计数</t>
  </si>
  <si>
    <t>旅游学院</t>
  </si>
  <si>
    <t>中文系</t>
  </si>
  <si>
    <t>中文系</t>
  </si>
  <si>
    <t>A04081039</t>
  </si>
  <si>
    <t>孔泉</t>
  </si>
  <si>
    <t>陈小琴</t>
  </si>
  <si>
    <t>施乾信</t>
  </si>
  <si>
    <t>刘红军</t>
  </si>
  <si>
    <t>徐贤</t>
  </si>
  <si>
    <t>朱志新</t>
  </si>
  <si>
    <t>林浩</t>
  </si>
  <si>
    <t>罗丹萍</t>
  </si>
  <si>
    <t>禇楚</t>
  </si>
  <si>
    <t>李小红</t>
  </si>
  <si>
    <t>黄娜</t>
  </si>
  <si>
    <t>贾徐庆</t>
  </si>
  <si>
    <t>沈玉权</t>
  </si>
  <si>
    <t>孟祥成</t>
  </si>
  <si>
    <t>严克红</t>
  </si>
  <si>
    <t>柏凌</t>
  </si>
  <si>
    <t>丁峰</t>
  </si>
  <si>
    <t>曾超</t>
  </si>
  <si>
    <t>贾丹丹</t>
  </si>
  <si>
    <t>徐慧亮</t>
  </si>
  <si>
    <t>王嗣彤</t>
  </si>
  <si>
    <t>李燕</t>
  </si>
  <si>
    <t>陆思霖</t>
  </si>
  <si>
    <t>陆蓉华</t>
  </si>
  <si>
    <t>张峰</t>
  </si>
  <si>
    <t>卢启发</t>
  </si>
  <si>
    <t>贺文</t>
  </si>
  <si>
    <t>李文</t>
  </si>
  <si>
    <t>吴仰生</t>
  </si>
  <si>
    <t>覃嫦</t>
  </si>
  <si>
    <t>季丹军</t>
  </si>
  <si>
    <t>王翠英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</si>
</sst>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9">
    <font>
      <sz val="12"/>
      <name val="宋体"/>
      <family val="0"/>
    </font>
    <font>
      <sz val="10"/>
      <name val="宋体"/>
      <family val="0"/>
    </font>
    <font>
      <u val="single"/>
      <sz val="10"/>
      <color indexed="12"/>
      <name val="宋体"/>
      <family val="0"/>
    </font>
    <font>
      <u val="single"/>
      <sz val="10"/>
      <color indexed="14"/>
      <name val="宋体"/>
      <family val="0"/>
    </font>
    <font>
      <sz val="9"/>
      <name val="宋体"/>
      <family val="0"/>
    </font>
    <font>
      <sz val="10"/>
      <color indexed="59"/>
      <name val="宋体"/>
      <family val="0"/>
    </font>
    <font>
      <sz val="11"/>
      <name val="宋体"/>
      <family val="0"/>
    </font>
    <font>
      <sz val="11"/>
      <name val="Times New Roman"/>
      <family val="1"/>
    </font>
    <font>
      <b/>
      <sz val="10"/>
      <name val="宋体"/>
      <family val="0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57">
    <xf numFmtId="0" fontId="0" fillId="0" borderId="0" xfId="0" applyAlignment="1">
      <alignment vertical="center"/>
    </xf>
    <xf numFmtId="0" fontId="6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0" borderId="1" xfId="0" applyBorder="1" applyAlignment="1">
      <alignment vertical="center"/>
    </xf>
    <xf numFmtId="0" fontId="1" fillId="0" borderId="1" xfId="0" applyNumberFormat="1" applyFont="1" applyBorder="1" applyAlignment="1" quotePrefix="1">
      <alignment vertical="center"/>
    </xf>
    <xf numFmtId="0" fontId="1" fillId="0" borderId="1" xfId="0" applyNumberFormat="1" applyFont="1" applyBorder="1" applyAlignment="1" quotePrefix="1">
      <alignment horizontal="center" vertical="center"/>
    </xf>
    <xf numFmtId="0" fontId="5" fillId="0" borderId="1" xfId="0" applyNumberFormat="1" applyFont="1" applyBorder="1" applyAlignment="1" quotePrefix="1">
      <alignment vertical="center"/>
    </xf>
    <xf numFmtId="0" fontId="5" fillId="0" borderId="1" xfId="0" applyNumberFormat="1" applyFont="1" applyBorder="1" applyAlignment="1" quotePrefix="1">
      <alignment horizontal="center" vertical="center"/>
    </xf>
    <xf numFmtId="0" fontId="1" fillId="2" borderId="1" xfId="0" applyNumberFormat="1" applyFont="1" applyFill="1" applyBorder="1" applyAlignment="1" quotePrefix="1">
      <alignment vertical="center"/>
    </xf>
    <xf numFmtId="0" fontId="1" fillId="2" borderId="1" xfId="0" applyNumberFormat="1" applyFont="1" applyFill="1" applyBorder="1" applyAlignment="1" quotePrefix="1">
      <alignment horizontal="center" vertical="center"/>
    </xf>
    <xf numFmtId="0" fontId="1" fillId="3" borderId="1" xfId="0" applyNumberFormat="1" applyFont="1" applyFill="1" applyBorder="1" applyAlignment="1" quotePrefix="1">
      <alignment vertical="center"/>
    </xf>
    <xf numFmtId="0" fontId="1" fillId="3" borderId="1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1" xfId="0" applyNumberFormat="1" applyFont="1" applyBorder="1" applyAlignment="1">
      <alignment vertical="center"/>
    </xf>
    <xf numFmtId="0" fontId="1" fillId="2" borderId="1" xfId="0" applyNumberFormat="1" applyFont="1" applyFill="1" applyBorder="1" applyAlignment="1">
      <alignment vertical="center"/>
    </xf>
    <xf numFmtId="0" fontId="6" fillId="0" borderId="1" xfId="0" applyFont="1" applyBorder="1" applyAlignment="1">
      <alignment horizontal="center"/>
    </xf>
    <xf numFmtId="0" fontId="6" fillId="4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left" vertical="center"/>
    </xf>
    <xf numFmtId="0" fontId="6" fillId="4" borderId="1" xfId="0" applyFont="1" applyFill="1" applyBorder="1" applyAlignment="1">
      <alignment vertical="center" shrinkToFit="1"/>
    </xf>
    <xf numFmtId="0" fontId="6" fillId="4" borderId="1" xfId="0" applyFont="1" applyFill="1" applyBorder="1" applyAlignment="1">
      <alignment vertical="center"/>
    </xf>
    <xf numFmtId="0" fontId="6" fillId="0" borderId="1" xfId="0" applyFont="1" applyBorder="1" applyAlignment="1">
      <alignment vertical="center"/>
    </xf>
    <xf numFmtId="0" fontId="6" fillId="0" borderId="1" xfId="0" applyFont="1" applyFill="1" applyBorder="1" applyAlignment="1">
      <alignment horizontal="left" vertical="center" shrinkToFit="1"/>
    </xf>
    <xf numFmtId="0" fontId="6" fillId="4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58" fontId="6" fillId="0" borderId="1" xfId="0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1" fillId="4" borderId="1" xfId="0" applyFont="1" applyFill="1" applyBorder="1" applyAlignment="1">
      <alignment horizontal="center" vertical="center"/>
    </xf>
    <xf numFmtId="0" fontId="1" fillId="4" borderId="0" xfId="0" applyFont="1" applyFill="1" applyBorder="1" applyAlignment="1">
      <alignment horizontal="center" vertical="center"/>
    </xf>
    <xf numFmtId="0" fontId="1" fillId="4" borderId="0" xfId="0" applyFont="1" applyFill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6" fillId="0" borderId="0" xfId="0" applyFont="1" applyAlignment="1">
      <alignment horizontal="center" vertical="center"/>
    </xf>
    <xf numFmtId="31" fontId="6" fillId="0" borderId="0" xfId="0" applyNumberFormat="1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3" xfId="0" applyNumberFormat="1" applyFont="1" applyBorder="1" applyAlignment="1">
      <alignment horizontal="left" vertical="center" wrapText="1"/>
    </xf>
    <xf numFmtId="0" fontId="1" fillId="0" borderId="5" xfId="0" applyNumberFormat="1" applyFont="1" applyBorder="1" applyAlignment="1" quotePrefix="1">
      <alignment horizontal="left" vertical="center"/>
    </xf>
    <xf numFmtId="0" fontId="1" fillId="0" borderId="4" xfId="0" applyNumberFormat="1" applyFont="1" applyBorder="1" applyAlignment="1" quotePrefix="1">
      <alignment horizontal="left" vertical="center"/>
    </xf>
    <xf numFmtId="0" fontId="0" fillId="0" borderId="0" xfId="0" applyFont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1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/>
    </xf>
    <xf numFmtId="0" fontId="1" fillId="0" borderId="3" xfId="0" applyFont="1" applyBorder="1" applyAlignment="1">
      <alignment horizontal="left" vertical="center"/>
    </xf>
    <xf numFmtId="0" fontId="1" fillId="0" borderId="5" xfId="0" applyFont="1" applyBorder="1" applyAlignment="1">
      <alignment horizontal="left" vertical="center"/>
    </xf>
    <xf numFmtId="0" fontId="1" fillId="0" borderId="4" xfId="0" applyFont="1" applyBorder="1" applyAlignment="1">
      <alignment horizontal="left" vertical="center"/>
    </xf>
    <xf numFmtId="0" fontId="6" fillId="0" borderId="0" xfId="0" applyFont="1" applyAlignment="1">
      <alignment horizontal="left" vertical="center" wrapText="1"/>
    </xf>
    <xf numFmtId="0" fontId="7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Followed Hyperlink" xfId="17"/>
    <cellStyle name="Currency" xfId="18"/>
    <cellStyle name="Currency [0]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workbookViewId="0" topLeftCell="A4">
      <selection activeCell="E15" sqref="E15"/>
    </sheetView>
  </sheetViews>
  <sheetFormatPr defaultColWidth="9.00390625" defaultRowHeight="14.25"/>
  <cols>
    <col min="1" max="1" width="12.25390625" style="13" customWidth="1"/>
    <col min="2" max="2" width="18.75390625" style="0" customWidth="1"/>
    <col min="3" max="3" width="15.625" style="15" customWidth="1"/>
    <col min="4" max="4" width="14.125" style="0" customWidth="1"/>
    <col min="5" max="5" width="9.75390625" style="0" customWidth="1"/>
    <col min="6" max="6" width="11.00390625" style="2" customWidth="1"/>
    <col min="7" max="7" width="16.125" style="2" customWidth="1"/>
    <col min="8" max="8" width="15.75390625" style="2" customWidth="1"/>
  </cols>
  <sheetData>
    <row r="1" spans="1:8" ht="19.5" customHeight="1">
      <c r="A1" s="47" t="s">
        <v>116</v>
      </c>
      <c r="B1" s="47"/>
      <c r="C1" s="47"/>
      <c r="D1" s="47"/>
      <c r="E1" s="47"/>
      <c r="F1" s="47"/>
      <c r="G1" s="47"/>
      <c r="H1" s="47"/>
    </row>
    <row r="2" spans="1:7" ht="19.5" customHeight="1">
      <c r="A2" s="48" t="s">
        <v>118</v>
      </c>
      <c r="B2" s="48"/>
      <c r="C2" s="48"/>
      <c r="D2" s="48"/>
      <c r="E2" s="48"/>
      <c r="F2" s="48"/>
      <c r="G2" s="48"/>
    </row>
    <row r="3" spans="1:8" ht="19.5" customHeight="1">
      <c r="A3" s="29" t="s">
        <v>144</v>
      </c>
      <c r="B3" s="29" t="s">
        <v>145</v>
      </c>
      <c r="C3" s="29" t="s">
        <v>146</v>
      </c>
      <c r="D3" s="30" t="s">
        <v>147</v>
      </c>
      <c r="E3" s="30" t="s">
        <v>148</v>
      </c>
      <c r="F3" s="30" t="s">
        <v>149</v>
      </c>
      <c r="G3" s="49" t="s">
        <v>150</v>
      </c>
      <c r="H3" s="49"/>
    </row>
    <row r="4" spans="1:8" ht="19.5" customHeight="1">
      <c r="A4" s="3">
        <v>1</v>
      </c>
      <c r="B4" s="5" t="s">
        <v>133</v>
      </c>
      <c r="C4" s="44" t="s">
        <v>123</v>
      </c>
      <c r="D4" s="5" t="s">
        <v>0</v>
      </c>
      <c r="E4" s="6">
        <v>48</v>
      </c>
      <c r="F4" s="3">
        <v>202</v>
      </c>
      <c r="G4" s="3" t="s">
        <v>143</v>
      </c>
      <c r="H4" s="3" t="s">
        <v>154</v>
      </c>
    </row>
    <row r="5" spans="1:8" ht="19.5" customHeight="1">
      <c r="A5" s="3">
        <v>2</v>
      </c>
      <c r="B5" s="4"/>
      <c r="C5" s="45"/>
      <c r="D5" s="5" t="s">
        <v>1</v>
      </c>
      <c r="E5" s="6">
        <v>44</v>
      </c>
      <c r="F5" s="3">
        <v>203</v>
      </c>
      <c r="G5" s="3" t="s">
        <v>151</v>
      </c>
      <c r="H5" s="3" t="s">
        <v>153</v>
      </c>
    </row>
    <row r="6" spans="1:8" ht="19.5" customHeight="1">
      <c r="A6" s="3">
        <v>3</v>
      </c>
      <c r="B6" s="4"/>
      <c r="C6" s="45"/>
      <c r="D6" s="5" t="s">
        <v>4</v>
      </c>
      <c r="E6" s="6">
        <v>46</v>
      </c>
      <c r="F6" s="3">
        <v>204</v>
      </c>
      <c r="G6" s="3" t="s">
        <v>143</v>
      </c>
      <c r="H6" s="3" t="s">
        <v>154</v>
      </c>
    </row>
    <row r="7" spans="1:8" ht="19.5" customHeight="1">
      <c r="A7" s="3">
        <v>4</v>
      </c>
      <c r="B7" s="4"/>
      <c r="C7" s="45"/>
      <c r="D7" s="5" t="s">
        <v>5</v>
      </c>
      <c r="E7" s="6">
        <v>44</v>
      </c>
      <c r="F7" s="3">
        <v>205</v>
      </c>
      <c r="G7" s="3" t="s">
        <v>152</v>
      </c>
      <c r="H7" s="3" t="s">
        <v>155</v>
      </c>
    </row>
    <row r="8" spans="1:8" ht="19.5" customHeight="1">
      <c r="A8" s="3">
        <v>5</v>
      </c>
      <c r="B8" s="4"/>
      <c r="C8" s="45"/>
      <c r="D8" s="5" t="s">
        <v>6</v>
      </c>
      <c r="E8" s="6">
        <v>44</v>
      </c>
      <c r="F8" s="3">
        <v>206</v>
      </c>
      <c r="G8" s="3" t="s">
        <v>152</v>
      </c>
      <c r="H8" s="3" t="s">
        <v>157</v>
      </c>
    </row>
    <row r="9" spans="1:8" ht="19.5" customHeight="1">
      <c r="A9" s="3">
        <v>6</v>
      </c>
      <c r="B9" s="4"/>
      <c r="C9" s="45"/>
      <c r="D9" s="5" t="s">
        <v>7</v>
      </c>
      <c r="E9" s="6">
        <v>45</v>
      </c>
      <c r="F9" s="3">
        <v>302</v>
      </c>
      <c r="G9" s="3" t="s">
        <v>157</v>
      </c>
      <c r="H9" s="3" t="s">
        <v>156</v>
      </c>
    </row>
    <row r="10" spans="1:8" ht="19.5" customHeight="1">
      <c r="A10" s="3">
        <v>7</v>
      </c>
      <c r="B10" s="4"/>
      <c r="C10" s="45"/>
      <c r="D10" s="5" t="s">
        <v>8</v>
      </c>
      <c r="E10" s="6">
        <v>47</v>
      </c>
      <c r="F10" s="3">
        <v>303</v>
      </c>
      <c r="G10" s="3" t="s">
        <v>151</v>
      </c>
      <c r="H10" s="3" t="s">
        <v>158</v>
      </c>
    </row>
    <row r="11" spans="1:8" ht="19.5" customHeight="1">
      <c r="A11" s="3">
        <v>8</v>
      </c>
      <c r="B11" s="4"/>
      <c r="C11" s="45"/>
      <c r="D11" s="7" t="s">
        <v>9</v>
      </c>
      <c r="E11" s="8">
        <v>47</v>
      </c>
      <c r="F11" s="3">
        <v>304</v>
      </c>
      <c r="G11" s="3" t="s">
        <v>153</v>
      </c>
      <c r="H11" s="3" t="s">
        <v>143</v>
      </c>
    </row>
    <row r="12" spans="1:8" ht="19.5" customHeight="1">
      <c r="A12" s="3">
        <v>9</v>
      </c>
      <c r="B12" s="4"/>
      <c r="C12" s="45"/>
      <c r="D12" s="5" t="s">
        <v>10</v>
      </c>
      <c r="E12" s="6">
        <v>31</v>
      </c>
      <c r="F12" s="3">
        <v>212</v>
      </c>
      <c r="G12" s="3" t="s">
        <v>154</v>
      </c>
      <c r="H12" s="3" t="s">
        <v>158</v>
      </c>
    </row>
    <row r="13" spans="1:8" ht="19.5" customHeight="1">
      <c r="A13" s="3">
        <v>10</v>
      </c>
      <c r="B13" s="4"/>
      <c r="C13" s="45"/>
      <c r="D13" s="5" t="s">
        <v>11</v>
      </c>
      <c r="E13" s="6">
        <v>55</v>
      </c>
      <c r="F13" s="3" t="s">
        <v>119</v>
      </c>
      <c r="G13" s="3" t="s">
        <v>151</v>
      </c>
      <c r="H13" s="3" t="s">
        <v>152</v>
      </c>
    </row>
    <row r="14" spans="1:8" ht="19.5" customHeight="1">
      <c r="A14" s="42">
        <v>11</v>
      </c>
      <c r="B14" s="4"/>
      <c r="C14" s="45"/>
      <c r="D14" s="5" t="s">
        <v>12</v>
      </c>
      <c r="E14" s="6">
        <v>54</v>
      </c>
      <c r="F14" s="42" t="s">
        <v>120</v>
      </c>
      <c r="G14" s="3" t="s">
        <v>153</v>
      </c>
      <c r="H14" s="3" t="s">
        <v>159</v>
      </c>
    </row>
    <row r="15" spans="1:8" ht="19.5" customHeight="1">
      <c r="A15" s="43"/>
      <c r="B15" s="4"/>
      <c r="C15" s="45"/>
      <c r="D15" s="16" t="s">
        <v>124</v>
      </c>
      <c r="E15" s="6">
        <v>16</v>
      </c>
      <c r="F15" s="43"/>
      <c r="G15" s="3" t="s">
        <v>152</v>
      </c>
      <c r="H15" s="3"/>
    </row>
    <row r="16" spans="1:8" ht="19.5" customHeight="1">
      <c r="A16" s="3">
        <v>12</v>
      </c>
      <c r="B16" s="4"/>
      <c r="C16" s="45"/>
      <c r="D16" s="5" t="s">
        <v>2</v>
      </c>
      <c r="E16" s="6">
        <v>31</v>
      </c>
      <c r="F16" s="3">
        <v>224</v>
      </c>
      <c r="G16" s="3" t="s">
        <v>143</v>
      </c>
      <c r="H16" s="3" t="s">
        <v>159</v>
      </c>
    </row>
    <row r="17" spans="1:8" ht="19.5" customHeight="1">
      <c r="A17" s="3">
        <v>13</v>
      </c>
      <c r="B17" s="4"/>
      <c r="C17" s="46"/>
      <c r="D17" s="5" t="s">
        <v>3</v>
      </c>
      <c r="E17" s="6">
        <v>33</v>
      </c>
      <c r="F17" s="3">
        <v>229</v>
      </c>
      <c r="G17" s="3" t="s">
        <v>155</v>
      </c>
      <c r="H17" s="3" t="s">
        <v>160</v>
      </c>
    </row>
    <row r="18" spans="1:8" ht="19.5" customHeight="1">
      <c r="A18" s="42">
        <v>14</v>
      </c>
      <c r="B18" s="4"/>
      <c r="C18" s="51" t="s">
        <v>122</v>
      </c>
      <c r="D18" s="9" t="s">
        <v>13</v>
      </c>
      <c r="E18" s="10">
        <v>49</v>
      </c>
      <c r="F18" s="42" t="s">
        <v>121</v>
      </c>
      <c r="G18" s="3" t="s">
        <v>151</v>
      </c>
      <c r="H18" s="3" t="s">
        <v>178</v>
      </c>
    </row>
    <row r="19" spans="1:8" ht="19.5" customHeight="1">
      <c r="A19" s="43"/>
      <c r="B19" s="4"/>
      <c r="C19" s="53"/>
      <c r="D19" s="17" t="s">
        <v>124</v>
      </c>
      <c r="E19" s="10">
        <v>20</v>
      </c>
      <c r="F19" s="43"/>
      <c r="G19" s="3" t="s">
        <v>156</v>
      </c>
      <c r="H19" s="3"/>
    </row>
    <row r="20" spans="1:8" ht="19.5" customHeight="1">
      <c r="A20" s="3">
        <v>15</v>
      </c>
      <c r="B20" s="4"/>
      <c r="C20" s="51" t="s">
        <v>122</v>
      </c>
      <c r="D20" s="11" t="s">
        <v>14</v>
      </c>
      <c r="E20" s="12">
        <v>32</v>
      </c>
      <c r="F20" s="3">
        <v>213</v>
      </c>
      <c r="G20" s="3" t="s">
        <v>158</v>
      </c>
      <c r="H20" s="3" t="s">
        <v>153</v>
      </c>
    </row>
    <row r="21" spans="1:8" ht="19.5" customHeight="1">
      <c r="A21" s="42">
        <v>16</v>
      </c>
      <c r="B21" s="4"/>
      <c r="C21" s="52"/>
      <c r="D21" s="11" t="s">
        <v>15</v>
      </c>
      <c r="E21" s="12">
        <v>30</v>
      </c>
      <c r="F21" s="42">
        <v>305</v>
      </c>
      <c r="G21" s="42" t="s">
        <v>159</v>
      </c>
      <c r="H21" s="42" t="s">
        <v>153</v>
      </c>
    </row>
    <row r="22" spans="1:8" ht="19.5" customHeight="1">
      <c r="A22" s="43"/>
      <c r="B22" s="4"/>
      <c r="C22" s="53"/>
      <c r="D22" s="14" t="s">
        <v>125</v>
      </c>
      <c r="E22" s="3">
        <v>9</v>
      </c>
      <c r="F22" s="43"/>
      <c r="G22" s="43"/>
      <c r="H22" s="43"/>
    </row>
    <row r="23" spans="1:6" ht="14.25">
      <c r="A23" s="50" t="s">
        <v>139</v>
      </c>
      <c r="B23" s="50"/>
      <c r="C23" s="50"/>
      <c r="D23" s="50"/>
      <c r="E23" s="50"/>
      <c r="F23" s="28"/>
    </row>
    <row r="24" spans="1:6" ht="14.25">
      <c r="A24" s="39" t="s">
        <v>140</v>
      </c>
      <c r="B24" s="39"/>
      <c r="C24" s="39"/>
      <c r="D24" s="39"/>
      <c r="E24" s="39"/>
      <c r="F24" s="39"/>
    </row>
    <row r="25" spans="1:6" ht="14.25">
      <c r="A25" s="39" t="s">
        <v>141</v>
      </c>
      <c r="B25" s="39"/>
      <c r="C25" s="39"/>
      <c r="D25" s="39"/>
      <c r="E25" s="39"/>
      <c r="F25" s="39"/>
    </row>
    <row r="26" spans="1:7" ht="14.25">
      <c r="A26" s="1"/>
      <c r="B26" s="1"/>
      <c r="C26" s="1"/>
      <c r="D26" s="1"/>
      <c r="E26" s="1"/>
      <c r="F26" s="40" t="s">
        <v>142</v>
      </c>
      <c r="G26" s="40"/>
    </row>
    <row r="27" spans="1:7" ht="14.25">
      <c r="A27" s="1"/>
      <c r="B27" s="1"/>
      <c r="C27" s="1"/>
      <c r="D27" s="1"/>
      <c r="E27" s="1"/>
      <c r="F27" s="41">
        <v>39262</v>
      </c>
      <c r="G27" s="40"/>
    </row>
  </sheetData>
  <mergeCells count="19">
    <mergeCell ref="A1:H1"/>
    <mergeCell ref="A2:G2"/>
    <mergeCell ref="G3:H3"/>
    <mergeCell ref="A23:E23"/>
    <mergeCell ref="G21:G22"/>
    <mergeCell ref="H21:H22"/>
    <mergeCell ref="A21:A22"/>
    <mergeCell ref="C20:C22"/>
    <mergeCell ref="C18:C19"/>
    <mergeCell ref="F21:F22"/>
    <mergeCell ref="A18:A19"/>
    <mergeCell ref="C4:C17"/>
    <mergeCell ref="F14:F15"/>
    <mergeCell ref="A14:A15"/>
    <mergeCell ref="F18:F19"/>
    <mergeCell ref="A24:F24"/>
    <mergeCell ref="A25:F25"/>
    <mergeCell ref="F26:G26"/>
    <mergeCell ref="F27:G27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47"/>
  <sheetViews>
    <sheetView tabSelected="1" workbookViewId="0" topLeftCell="A28">
      <selection activeCell="F33" sqref="F33"/>
    </sheetView>
  </sheetViews>
  <sheetFormatPr defaultColWidth="9.00390625" defaultRowHeight="14.25" outlineLevelRow="2"/>
  <cols>
    <col min="1" max="1" width="18.25390625" style="0" customWidth="1"/>
    <col min="2" max="2" width="17.00390625" style="0" customWidth="1"/>
    <col min="3" max="3" width="18.375" style="38" customWidth="1"/>
  </cols>
  <sheetData>
    <row r="1" spans="1:3" ht="14.25">
      <c r="A1" s="13" t="s">
        <v>162</v>
      </c>
      <c r="B1" s="13" t="s">
        <v>163</v>
      </c>
      <c r="C1" s="36"/>
    </row>
    <row r="2" spans="1:3" ht="14.25" outlineLevel="2">
      <c r="A2" s="3">
        <v>213</v>
      </c>
      <c r="B2" s="31" t="s">
        <v>158</v>
      </c>
      <c r="C2" s="36"/>
    </row>
    <row r="3" spans="1:3" ht="14.25" outlineLevel="2">
      <c r="A3" s="3">
        <v>303</v>
      </c>
      <c r="B3" s="31" t="s">
        <v>158</v>
      </c>
      <c r="C3" s="36"/>
    </row>
    <row r="4" spans="1:3" ht="14.25" outlineLevel="2">
      <c r="A4" s="3">
        <v>212</v>
      </c>
      <c r="B4" s="31" t="s">
        <v>158</v>
      </c>
      <c r="C4" s="36"/>
    </row>
    <row r="5" spans="1:3" ht="14.25" outlineLevel="1">
      <c r="A5" s="32" t="s">
        <v>164</v>
      </c>
      <c r="B5" s="31">
        <f>SUBTOTAL(3,B2:B4)</f>
        <v>3</v>
      </c>
      <c r="C5" s="36"/>
    </row>
    <row r="6" spans="1:3" ht="14.25" outlineLevel="2">
      <c r="A6" s="3">
        <v>212</v>
      </c>
      <c r="B6" s="31" t="s">
        <v>154</v>
      </c>
      <c r="C6" s="36" t="s">
        <v>185</v>
      </c>
    </row>
    <row r="7" spans="1:3" ht="14.25" outlineLevel="2">
      <c r="A7" s="3">
        <v>202</v>
      </c>
      <c r="B7" s="31" t="s">
        <v>154</v>
      </c>
      <c r="C7" s="36" t="s">
        <v>186</v>
      </c>
    </row>
    <row r="8" spans="1:3" ht="14.25" outlineLevel="2">
      <c r="A8" s="3">
        <v>204</v>
      </c>
      <c r="B8" s="31" t="s">
        <v>154</v>
      </c>
      <c r="C8" s="36" t="s">
        <v>187</v>
      </c>
    </row>
    <row r="9" spans="1:3" ht="14.25" outlineLevel="1">
      <c r="A9" s="32" t="s">
        <v>165</v>
      </c>
      <c r="B9" s="31">
        <f>SUBTOTAL(3,B6:B8)</f>
        <v>3</v>
      </c>
      <c r="C9" s="36"/>
    </row>
    <row r="10" spans="1:3" ht="14.25" outlineLevel="2">
      <c r="A10" s="3">
        <v>304</v>
      </c>
      <c r="B10" s="31" t="s">
        <v>153</v>
      </c>
      <c r="C10" s="36" t="s">
        <v>181</v>
      </c>
    </row>
    <row r="11" spans="1:3" ht="14.25" outlineLevel="2">
      <c r="A11" s="3" t="s">
        <v>120</v>
      </c>
      <c r="B11" s="31" t="s">
        <v>153</v>
      </c>
      <c r="C11" s="36" t="s">
        <v>182</v>
      </c>
    </row>
    <row r="12" spans="1:3" ht="14.25" outlineLevel="2">
      <c r="A12" s="3">
        <v>203</v>
      </c>
      <c r="B12" s="31" t="s">
        <v>153</v>
      </c>
      <c r="C12" s="36" t="s">
        <v>188</v>
      </c>
    </row>
    <row r="13" spans="1:3" ht="14.25" outlineLevel="2">
      <c r="A13" s="3">
        <v>213</v>
      </c>
      <c r="B13" s="31" t="s">
        <v>153</v>
      </c>
      <c r="C13" s="36" t="s">
        <v>183</v>
      </c>
    </row>
    <row r="14" spans="1:3" ht="14.25" outlineLevel="2">
      <c r="A14" s="3">
        <v>305</v>
      </c>
      <c r="B14" s="31" t="s">
        <v>153</v>
      </c>
      <c r="C14" s="36" t="s">
        <v>184</v>
      </c>
    </row>
    <row r="15" spans="1:3" ht="14.25" outlineLevel="1">
      <c r="A15" s="32" t="s">
        <v>166</v>
      </c>
      <c r="B15" s="31">
        <f>SUBTOTAL(3,B10:B14)</f>
        <v>5</v>
      </c>
      <c r="C15" s="36"/>
    </row>
    <row r="16" spans="1:3" ht="14.25" outlineLevel="2">
      <c r="A16" s="3">
        <v>229</v>
      </c>
      <c r="B16" s="31" t="s">
        <v>155</v>
      </c>
      <c r="C16" s="36" t="s">
        <v>189</v>
      </c>
    </row>
    <row r="17" spans="1:3" ht="14.25" outlineLevel="2">
      <c r="A17" s="3">
        <v>205</v>
      </c>
      <c r="B17" s="31" t="s">
        <v>155</v>
      </c>
      <c r="C17" s="36" t="s">
        <v>190</v>
      </c>
    </row>
    <row r="18" spans="1:3" ht="14.25" outlineLevel="1">
      <c r="A18" s="32" t="s">
        <v>167</v>
      </c>
      <c r="B18" s="31">
        <v>2</v>
      </c>
      <c r="C18" s="36"/>
    </row>
    <row r="19" spans="1:3" ht="14.25" outlineLevel="2">
      <c r="A19" s="3">
        <v>202</v>
      </c>
      <c r="B19" s="31" t="s">
        <v>143</v>
      </c>
      <c r="C19" s="36" t="s">
        <v>191</v>
      </c>
    </row>
    <row r="20" spans="1:3" ht="14.25" outlineLevel="2">
      <c r="A20" s="3">
        <v>204</v>
      </c>
      <c r="B20" s="31" t="s">
        <v>143</v>
      </c>
      <c r="C20" s="36" t="s">
        <v>192</v>
      </c>
    </row>
    <row r="21" spans="1:3" ht="14.25" outlineLevel="2">
      <c r="A21" s="3">
        <v>224</v>
      </c>
      <c r="B21" s="31" t="s">
        <v>143</v>
      </c>
      <c r="C21" s="36" t="s">
        <v>193</v>
      </c>
    </row>
    <row r="22" spans="1:3" ht="14.25" outlineLevel="2">
      <c r="A22" s="3">
        <v>304</v>
      </c>
      <c r="B22" s="31" t="s">
        <v>143</v>
      </c>
      <c r="C22" s="36" t="s">
        <v>194</v>
      </c>
    </row>
    <row r="23" spans="1:3" ht="14.25" outlineLevel="1">
      <c r="A23" s="32" t="s">
        <v>168</v>
      </c>
      <c r="B23" s="31">
        <f>SUBTOTAL(3,B19:B22)</f>
        <v>4</v>
      </c>
      <c r="C23" s="36"/>
    </row>
    <row r="24" spans="1:3" ht="14.25" outlineLevel="2">
      <c r="A24" s="3">
        <v>229</v>
      </c>
      <c r="B24" s="31" t="s">
        <v>160</v>
      </c>
      <c r="C24" s="36" t="s">
        <v>195</v>
      </c>
    </row>
    <row r="25" spans="1:3" ht="14.25" outlineLevel="1">
      <c r="A25" s="32" t="s">
        <v>169</v>
      </c>
      <c r="B25" s="31">
        <f>SUBTOTAL(3,B24:B24)</f>
        <v>1</v>
      </c>
      <c r="C25" s="36"/>
    </row>
    <row r="26" spans="1:3" ht="14.25" outlineLevel="1">
      <c r="A26" s="3">
        <v>302</v>
      </c>
      <c r="B26" s="31" t="s">
        <v>176</v>
      </c>
      <c r="C26" s="36" t="s">
        <v>196</v>
      </c>
    </row>
    <row r="27" spans="1:3" ht="14.25" outlineLevel="2">
      <c r="A27" s="3" t="s">
        <v>161</v>
      </c>
      <c r="B27" s="31" t="s">
        <v>156</v>
      </c>
      <c r="C27" s="36" t="s">
        <v>197</v>
      </c>
    </row>
    <row r="28" spans="1:3" ht="14.25" outlineLevel="1">
      <c r="A28" s="32" t="s">
        <v>170</v>
      </c>
      <c r="B28" s="31">
        <v>2</v>
      </c>
      <c r="C28" s="36"/>
    </row>
    <row r="29" spans="1:3" ht="14.25" outlineLevel="2">
      <c r="A29" s="3">
        <v>203</v>
      </c>
      <c r="B29" s="31" t="s">
        <v>151</v>
      </c>
      <c r="C29" s="36" t="s">
        <v>198</v>
      </c>
    </row>
    <row r="30" spans="1:3" ht="14.25" outlineLevel="2">
      <c r="A30" s="3">
        <v>303</v>
      </c>
      <c r="B30" s="31" t="s">
        <v>151</v>
      </c>
      <c r="C30" s="36" t="s">
        <v>199</v>
      </c>
    </row>
    <row r="31" spans="1:3" ht="14.25" outlineLevel="2">
      <c r="A31" s="3" t="s">
        <v>119</v>
      </c>
      <c r="B31" s="31" t="s">
        <v>151</v>
      </c>
      <c r="C31" s="36" t="s">
        <v>200</v>
      </c>
    </row>
    <row r="32" spans="1:3" ht="14.25" outlineLevel="2">
      <c r="A32" s="3" t="s">
        <v>121</v>
      </c>
      <c r="B32" s="31" t="s">
        <v>151</v>
      </c>
      <c r="C32" s="36" t="s">
        <v>201</v>
      </c>
    </row>
    <row r="33" spans="1:3" ht="14.25" outlineLevel="1">
      <c r="A33" s="32" t="s">
        <v>171</v>
      </c>
      <c r="B33" s="31">
        <f>SUBTOTAL(3,B29:B32)</f>
        <v>4</v>
      </c>
      <c r="C33" s="36"/>
    </row>
    <row r="34" spans="1:3" ht="14.25" outlineLevel="1">
      <c r="A34" s="3">
        <v>302</v>
      </c>
      <c r="B34" s="31" t="s">
        <v>157</v>
      </c>
      <c r="C34" s="36" t="s">
        <v>202</v>
      </c>
    </row>
    <row r="35" spans="1:3" ht="14.25" outlineLevel="2">
      <c r="A35" s="3">
        <v>206</v>
      </c>
      <c r="B35" s="31" t="s">
        <v>157</v>
      </c>
      <c r="C35" s="36" t="s">
        <v>203</v>
      </c>
    </row>
    <row r="36" spans="1:3" ht="14.25" outlineLevel="1">
      <c r="A36" s="32" t="s">
        <v>172</v>
      </c>
      <c r="B36" s="31">
        <v>2</v>
      </c>
      <c r="C36" s="36"/>
    </row>
    <row r="37" spans="1:3" ht="14.25" outlineLevel="2">
      <c r="A37" s="3">
        <v>205</v>
      </c>
      <c r="B37" s="31" t="s">
        <v>152</v>
      </c>
      <c r="C37" s="3" t="s">
        <v>204</v>
      </c>
    </row>
    <row r="38" spans="1:3" ht="14.25" outlineLevel="2">
      <c r="A38" s="3">
        <v>206</v>
      </c>
      <c r="B38" s="31" t="s">
        <v>152</v>
      </c>
      <c r="C38" s="3" t="s">
        <v>205</v>
      </c>
    </row>
    <row r="39" spans="1:3" ht="14.25" outlineLevel="2">
      <c r="A39" s="3" t="s">
        <v>120</v>
      </c>
      <c r="B39" s="31" t="s">
        <v>152</v>
      </c>
      <c r="C39" s="3" t="s">
        <v>206</v>
      </c>
    </row>
    <row r="40" spans="1:3" ht="14.25" outlineLevel="2">
      <c r="A40" s="3" t="s">
        <v>119</v>
      </c>
      <c r="B40" s="31" t="s">
        <v>152</v>
      </c>
      <c r="C40" s="3" t="s">
        <v>207</v>
      </c>
    </row>
    <row r="41" spans="1:3" ht="14.25" outlineLevel="1">
      <c r="A41" s="32" t="s">
        <v>173</v>
      </c>
      <c r="B41" s="31">
        <v>4</v>
      </c>
      <c r="C41" s="36"/>
    </row>
    <row r="42" spans="1:3" ht="14.25" outlineLevel="2">
      <c r="A42" s="3">
        <v>305</v>
      </c>
      <c r="B42" s="31" t="s">
        <v>159</v>
      </c>
      <c r="C42" s="36" t="s">
        <v>208</v>
      </c>
    </row>
    <row r="43" spans="1:3" ht="14.25" outlineLevel="2">
      <c r="A43" s="3" t="s">
        <v>120</v>
      </c>
      <c r="B43" s="31" t="s">
        <v>159</v>
      </c>
      <c r="C43" s="36" t="s">
        <v>209</v>
      </c>
    </row>
    <row r="44" spans="1:3" ht="14.25" outlineLevel="2">
      <c r="A44" s="3">
        <v>224</v>
      </c>
      <c r="B44" s="31" t="s">
        <v>159</v>
      </c>
      <c r="C44" s="36" t="s">
        <v>210</v>
      </c>
    </row>
    <row r="45" spans="1:3" ht="14.25" outlineLevel="2">
      <c r="A45" s="3" t="s">
        <v>121</v>
      </c>
      <c r="B45" s="31" t="s">
        <v>177</v>
      </c>
      <c r="C45" s="36" t="s">
        <v>211</v>
      </c>
    </row>
    <row r="46" spans="1:3" ht="14.25" outlineLevel="1">
      <c r="A46" s="34" t="s">
        <v>174</v>
      </c>
      <c r="B46" s="33">
        <v>4</v>
      </c>
      <c r="C46" s="37"/>
    </row>
    <row r="47" spans="1:3" ht="14.25">
      <c r="A47" s="34" t="s">
        <v>175</v>
      </c>
      <c r="B47" s="33">
        <f>SUBTOTAL(3,B2:B44)</f>
        <v>37</v>
      </c>
      <c r="C47" s="37"/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56"/>
  <sheetViews>
    <sheetView workbookViewId="0" topLeftCell="A1">
      <selection activeCell="A57" sqref="A57:IV57"/>
    </sheetView>
  </sheetViews>
  <sheetFormatPr defaultColWidth="9.00390625" defaultRowHeight="14.25"/>
  <cols>
    <col min="1" max="1" width="4.75390625" style="13" customWidth="1"/>
    <col min="2" max="2" width="10.00390625" style="0" customWidth="1"/>
    <col min="3" max="3" width="11.625" style="0" customWidth="1"/>
    <col min="4" max="4" width="13.75390625" style="0" customWidth="1"/>
    <col min="6" max="6" width="12.25390625" style="0" customWidth="1"/>
    <col min="7" max="7" width="20.125" style="0" customWidth="1"/>
  </cols>
  <sheetData>
    <row r="1" spans="1:7" ht="18" customHeight="1">
      <c r="A1" s="47" t="s">
        <v>126</v>
      </c>
      <c r="B1" s="47"/>
      <c r="C1" s="47"/>
      <c r="D1" s="47"/>
      <c r="E1" s="47"/>
      <c r="F1" s="47"/>
      <c r="G1" s="47"/>
    </row>
    <row r="2" spans="1:7" ht="18" customHeight="1">
      <c r="A2" s="54" t="s">
        <v>134</v>
      </c>
      <c r="B2" s="54"/>
      <c r="C2" s="54"/>
      <c r="D2" s="54"/>
      <c r="E2" s="54"/>
      <c r="F2" s="54"/>
      <c r="G2" s="54"/>
    </row>
    <row r="3" spans="1:7" ht="18" customHeight="1">
      <c r="A3" s="55" t="s">
        <v>135</v>
      </c>
      <c r="B3" s="55"/>
      <c r="C3" s="55"/>
      <c r="D3" s="55"/>
      <c r="E3" s="55"/>
      <c r="F3" s="56" t="s">
        <v>136</v>
      </c>
      <c r="G3" s="56"/>
    </row>
    <row r="4" spans="1:7" ht="18" customHeight="1">
      <c r="A4" s="18" t="s">
        <v>127</v>
      </c>
      <c r="B4" s="18" t="s">
        <v>128</v>
      </c>
      <c r="C4" s="18" t="s">
        <v>117</v>
      </c>
      <c r="D4" s="18" t="s">
        <v>129</v>
      </c>
      <c r="E4" s="18" t="s">
        <v>130</v>
      </c>
      <c r="F4" s="18" t="s">
        <v>131</v>
      </c>
      <c r="G4" s="18" t="s">
        <v>132</v>
      </c>
    </row>
    <row r="5" spans="1:7" ht="18" customHeight="1">
      <c r="A5" s="27">
        <v>2</v>
      </c>
      <c r="B5" s="20" t="s">
        <v>17</v>
      </c>
      <c r="C5" s="19" t="s">
        <v>20</v>
      </c>
      <c r="D5" s="21" t="s">
        <v>21</v>
      </c>
      <c r="E5" s="21" t="s">
        <v>22</v>
      </c>
      <c r="F5" s="22" t="s">
        <v>18</v>
      </c>
      <c r="G5" s="4"/>
    </row>
    <row r="6" spans="1:7" ht="18" customHeight="1">
      <c r="A6" s="27">
        <v>3</v>
      </c>
      <c r="B6" s="20" t="s">
        <v>17</v>
      </c>
      <c r="C6" s="19" t="s">
        <v>20</v>
      </c>
      <c r="D6" s="21" t="s">
        <v>23</v>
      </c>
      <c r="E6" s="21" t="s">
        <v>24</v>
      </c>
      <c r="F6" s="22" t="s">
        <v>18</v>
      </c>
      <c r="G6" s="4"/>
    </row>
    <row r="7" spans="1:7" ht="18" customHeight="1">
      <c r="A7" s="27">
        <v>4</v>
      </c>
      <c r="B7" s="20" t="s">
        <v>17</v>
      </c>
      <c r="C7" s="19" t="s">
        <v>20</v>
      </c>
      <c r="D7" s="21" t="s">
        <v>25</v>
      </c>
      <c r="E7" s="21" t="s">
        <v>26</v>
      </c>
      <c r="F7" s="22" t="s">
        <v>18</v>
      </c>
      <c r="G7" s="4"/>
    </row>
    <row r="8" spans="1:7" ht="18" customHeight="1">
      <c r="A8" s="27">
        <v>5</v>
      </c>
      <c r="B8" s="20" t="s">
        <v>17</v>
      </c>
      <c r="C8" s="19" t="s">
        <v>20</v>
      </c>
      <c r="D8" s="21" t="s">
        <v>27</v>
      </c>
      <c r="E8" s="21" t="s">
        <v>28</v>
      </c>
      <c r="F8" s="22" t="s">
        <v>18</v>
      </c>
      <c r="G8" s="4"/>
    </row>
    <row r="9" spans="1:7" ht="18" customHeight="1">
      <c r="A9" s="27">
        <v>6</v>
      </c>
      <c r="B9" s="20" t="s">
        <v>17</v>
      </c>
      <c r="C9" s="19" t="s">
        <v>29</v>
      </c>
      <c r="D9" s="19" t="s">
        <v>30</v>
      </c>
      <c r="E9" s="19" t="s">
        <v>31</v>
      </c>
      <c r="F9" s="22" t="s">
        <v>18</v>
      </c>
      <c r="G9" s="4"/>
    </row>
    <row r="10" spans="1:7" ht="18" customHeight="1">
      <c r="A10" s="27">
        <v>7</v>
      </c>
      <c r="B10" s="20" t="s">
        <v>17</v>
      </c>
      <c r="C10" s="19" t="s">
        <v>32</v>
      </c>
      <c r="D10" s="19" t="s">
        <v>33</v>
      </c>
      <c r="E10" s="19" t="s">
        <v>34</v>
      </c>
      <c r="F10" s="22" t="s">
        <v>18</v>
      </c>
      <c r="G10" s="4"/>
    </row>
    <row r="11" spans="1:7" ht="18" customHeight="1">
      <c r="A11" s="27">
        <v>8</v>
      </c>
      <c r="B11" s="20" t="s">
        <v>17</v>
      </c>
      <c r="C11" s="19" t="s">
        <v>35</v>
      </c>
      <c r="D11" s="19" t="s">
        <v>36</v>
      </c>
      <c r="E11" s="19" t="s">
        <v>37</v>
      </c>
      <c r="F11" s="22" t="s">
        <v>18</v>
      </c>
      <c r="G11" s="4"/>
    </row>
    <row r="12" spans="1:7" ht="18" customHeight="1">
      <c r="A12" s="27">
        <v>9</v>
      </c>
      <c r="B12" s="20" t="s">
        <v>17</v>
      </c>
      <c r="C12" s="19" t="s">
        <v>35</v>
      </c>
      <c r="D12" s="19" t="s">
        <v>38</v>
      </c>
      <c r="E12" s="19" t="s">
        <v>39</v>
      </c>
      <c r="F12" s="22" t="s">
        <v>18</v>
      </c>
      <c r="G12" s="4"/>
    </row>
    <row r="13" spans="1:7" ht="18" customHeight="1">
      <c r="A13" s="27">
        <v>10</v>
      </c>
      <c r="B13" s="20" t="s">
        <v>17</v>
      </c>
      <c r="C13" s="19" t="s">
        <v>35</v>
      </c>
      <c r="D13" s="19" t="s">
        <v>40</v>
      </c>
      <c r="E13" s="19" t="s">
        <v>41</v>
      </c>
      <c r="F13" s="22" t="s">
        <v>18</v>
      </c>
      <c r="G13" s="4"/>
    </row>
    <row r="14" spans="1:7" ht="18" customHeight="1">
      <c r="A14" s="27">
        <v>11</v>
      </c>
      <c r="B14" s="20" t="s">
        <v>17</v>
      </c>
      <c r="C14" s="19" t="s">
        <v>42</v>
      </c>
      <c r="D14" s="19" t="s">
        <v>43</v>
      </c>
      <c r="E14" s="19" t="s">
        <v>44</v>
      </c>
      <c r="F14" s="22" t="s">
        <v>18</v>
      </c>
      <c r="G14" s="4"/>
    </row>
    <row r="15" spans="1:7" ht="18" customHeight="1">
      <c r="A15" s="27">
        <v>12</v>
      </c>
      <c r="B15" s="20" t="s">
        <v>17</v>
      </c>
      <c r="C15" s="19" t="s">
        <v>42</v>
      </c>
      <c r="D15" s="19" t="s">
        <v>45</v>
      </c>
      <c r="E15" s="19" t="s">
        <v>46</v>
      </c>
      <c r="F15" s="22" t="s">
        <v>18</v>
      </c>
      <c r="G15" s="4"/>
    </row>
    <row r="16" spans="1:7" ht="18" customHeight="1">
      <c r="A16" s="27">
        <v>13</v>
      </c>
      <c r="B16" s="20" t="s">
        <v>17</v>
      </c>
      <c r="C16" s="19" t="s">
        <v>42</v>
      </c>
      <c r="D16" s="19" t="s">
        <v>47</v>
      </c>
      <c r="E16" s="19" t="s">
        <v>48</v>
      </c>
      <c r="F16" s="22" t="s">
        <v>18</v>
      </c>
      <c r="G16" s="4"/>
    </row>
    <row r="17" spans="1:7" ht="18" customHeight="1">
      <c r="A17" s="27">
        <v>14</v>
      </c>
      <c r="B17" s="20" t="s">
        <v>17</v>
      </c>
      <c r="C17" s="19" t="s">
        <v>42</v>
      </c>
      <c r="D17" s="19" t="s">
        <v>49</v>
      </c>
      <c r="E17" s="19" t="s">
        <v>50</v>
      </c>
      <c r="F17" s="22" t="s">
        <v>18</v>
      </c>
      <c r="G17" s="4"/>
    </row>
    <row r="18" spans="1:7" ht="18" customHeight="1">
      <c r="A18" s="27">
        <v>15</v>
      </c>
      <c r="B18" s="23" t="s">
        <v>19</v>
      </c>
      <c r="C18" s="24" t="s">
        <v>113</v>
      </c>
      <c r="D18" s="24" t="s">
        <v>114</v>
      </c>
      <c r="E18" s="24" t="s">
        <v>115</v>
      </c>
      <c r="F18" s="25" t="s">
        <v>16</v>
      </c>
      <c r="G18" s="4"/>
    </row>
    <row r="19" spans="1:7" ht="18" customHeight="1">
      <c r="A19" s="27">
        <v>16</v>
      </c>
      <c r="B19" s="23"/>
      <c r="C19" s="24"/>
      <c r="D19" s="35" t="s">
        <v>179</v>
      </c>
      <c r="E19" s="35" t="s">
        <v>180</v>
      </c>
      <c r="F19" s="25"/>
      <c r="G19" s="4"/>
    </row>
    <row r="20" spans="1:7" ht="18" customHeight="1">
      <c r="A20" s="47" t="s">
        <v>126</v>
      </c>
      <c r="B20" s="47"/>
      <c r="C20" s="47"/>
      <c r="D20" s="47"/>
      <c r="E20" s="47"/>
      <c r="F20" s="47"/>
      <c r="G20" s="47"/>
    </row>
    <row r="21" spans="1:7" ht="18" customHeight="1">
      <c r="A21" s="54" t="s">
        <v>134</v>
      </c>
      <c r="B21" s="54"/>
      <c r="C21" s="54"/>
      <c r="D21" s="54"/>
      <c r="E21" s="54"/>
      <c r="F21" s="54"/>
      <c r="G21" s="54"/>
    </row>
    <row r="22" spans="1:7" ht="18" customHeight="1">
      <c r="A22" s="55" t="s">
        <v>135</v>
      </c>
      <c r="B22" s="55"/>
      <c r="C22" s="55"/>
      <c r="D22" s="55"/>
      <c r="E22" s="55"/>
      <c r="F22" s="56" t="s">
        <v>137</v>
      </c>
      <c r="G22" s="56"/>
    </row>
    <row r="23" spans="1:7" ht="18" customHeight="1">
      <c r="A23" s="18" t="s">
        <v>127</v>
      </c>
      <c r="B23" s="18" t="s">
        <v>128</v>
      </c>
      <c r="C23" s="18" t="s">
        <v>117</v>
      </c>
      <c r="D23" s="18" t="s">
        <v>129</v>
      </c>
      <c r="E23" s="18" t="s">
        <v>130</v>
      </c>
      <c r="F23" s="18" t="s">
        <v>131</v>
      </c>
      <c r="G23" s="18" t="s">
        <v>132</v>
      </c>
    </row>
    <row r="24" spans="1:7" ht="18" customHeight="1">
      <c r="A24" s="27">
        <v>1</v>
      </c>
      <c r="B24" s="20" t="s">
        <v>51</v>
      </c>
      <c r="C24" s="20" t="s">
        <v>52</v>
      </c>
      <c r="D24" s="20" t="s">
        <v>53</v>
      </c>
      <c r="E24" s="20" t="s">
        <v>54</v>
      </c>
      <c r="F24" s="26" t="s">
        <v>16</v>
      </c>
      <c r="G24" s="4"/>
    </row>
    <row r="25" spans="1:7" ht="18" customHeight="1">
      <c r="A25" s="27">
        <v>2</v>
      </c>
      <c r="B25" s="20" t="s">
        <v>51</v>
      </c>
      <c r="C25" s="20" t="s">
        <v>52</v>
      </c>
      <c r="D25" s="20" t="s">
        <v>55</v>
      </c>
      <c r="E25" s="20" t="s">
        <v>56</v>
      </c>
      <c r="F25" s="26" t="s">
        <v>16</v>
      </c>
      <c r="G25" s="4"/>
    </row>
    <row r="26" spans="1:7" ht="18" customHeight="1">
      <c r="A26" s="27">
        <v>3</v>
      </c>
      <c r="B26" s="20" t="s">
        <v>51</v>
      </c>
      <c r="C26" s="20" t="s">
        <v>52</v>
      </c>
      <c r="D26" s="20" t="s">
        <v>57</v>
      </c>
      <c r="E26" s="20" t="s">
        <v>58</v>
      </c>
      <c r="F26" s="26" t="s">
        <v>16</v>
      </c>
      <c r="G26" s="4"/>
    </row>
    <row r="27" spans="1:7" ht="18" customHeight="1">
      <c r="A27" s="27">
        <v>4</v>
      </c>
      <c r="B27" s="20" t="s">
        <v>51</v>
      </c>
      <c r="C27" s="20" t="s">
        <v>52</v>
      </c>
      <c r="D27" s="20" t="s">
        <v>59</v>
      </c>
      <c r="E27" s="20" t="s">
        <v>60</v>
      </c>
      <c r="F27" s="26" t="s">
        <v>16</v>
      </c>
      <c r="G27" s="4"/>
    </row>
    <row r="28" spans="1:7" ht="18" customHeight="1">
      <c r="A28" s="27">
        <v>5</v>
      </c>
      <c r="B28" s="20" t="s">
        <v>51</v>
      </c>
      <c r="C28" s="20" t="s">
        <v>52</v>
      </c>
      <c r="D28" s="20" t="s">
        <v>61</v>
      </c>
      <c r="E28" s="20" t="s">
        <v>62</v>
      </c>
      <c r="F28" s="26" t="s">
        <v>16</v>
      </c>
      <c r="G28" s="4"/>
    </row>
    <row r="29" spans="1:7" ht="18" customHeight="1">
      <c r="A29" s="27">
        <v>6</v>
      </c>
      <c r="B29" s="20" t="s">
        <v>51</v>
      </c>
      <c r="C29" s="20" t="s">
        <v>52</v>
      </c>
      <c r="D29" s="20" t="s">
        <v>63</v>
      </c>
      <c r="E29" s="20" t="s">
        <v>64</v>
      </c>
      <c r="F29" s="26" t="s">
        <v>16</v>
      </c>
      <c r="G29" s="4"/>
    </row>
    <row r="30" spans="1:7" ht="18" customHeight="1">
      <c r="A30" s="27">
        <v>7</v>
      </c>
      <c r="B30" s="20" t="s">
        <v>51</v>
      </c>
      <c r="C30" s="20" t="s">
        <v>52</v>
      </c>
      <c r="D30" s="20" t="s">
        <v>65</v>
      </c>
      <c r="E30" s="20" t="s">
        <v>66</v>
      </c>
      <c r="F30" s="26" t="s">
        <v>16</v>
      </c>
      <c r="G30" s="4"/>
    </row>
    <row r="31" spans="1:7" ht="18" customHeight="1">
      <c r="A31" s="27">
        <v>8</v>
      </c>
      <c r="B31" s="20" t="s">
        <v>51</v>
      </c>
      <c r="C31" s="20" t="s">
        <v>52</v>
      </c>
      <c r="D31" s="20" t="s">
        <v>67</v>
      </c>
      <c r="E31" s="20" t="s">
        <v>68</v>
      </c>
      <c r="F31" s="26" t="s">
        <v>16</v>
      </c>
      <c r="G31" s="4"/>
    </row>
    <row r="32" spans="1:7" ht="18" customHeight="1">
      <c r="A32" s="27">
        <v>9</v>
      </c>
      <c r="B32" s="20" t="s">
        <v>51</v>
      </c>
      <c r="C32" s="20" t="s">
        <v>52</v>
      </c>
      <c r="D32" s="20" t="s">
        <v>69</v>
      </c>
      <c r="E32" s="20" t="s">
        <v>70</v>
      </c>
      <c r="F32" s="26" t="s">
        <v>16</v>
      </c>
      <c r="G32" s="4"/>
    </row>
    <row r="33" spans="1:7" ht="18" customHeight="1">
      <c r="A33" s="27">
        <v>10</v>
      </c>
      <c r="B33" s="20" t="s">
        <v>51</v>
      </c>
      <c r="C33" s="20" t="s">
        <v>52</v>
      </c>
      <c r="D33" s="20" t="s">
        <v>71</v>
      </c>
      <c r="E33" s="20" t="s">
        <v>72</v>
      </c>
      <c r="F33" s="26" t="s">
        <v>16</v>
      </c>
      <c r="G33" s="4"/>
    </row>
    <row r="34" spans="1:7" ht="18" customHeight="1">
      <c r="A34" s="27">
        <v>11</v>
      </c>
      <c r="B34" s="20" t="s">
        <v>51</v>
      </c>
      <c r="C34" s="20" t="s">
        <v>52</v>
      </c>
      <c r="D34" s="20" t="s">
        <v>73</v>
      </c>
      <c r="E34" s="20" t="s">
        <v>74</v>
      </c>
      <c r="F34" s="26" t="s">
        <v>16</v>
      </c>
      <c r="G34" s="4"/>
    </row>
    <row r="35" spans="1:7" ht="18" customHeight="1">
      <c r="A35" s="27">
        <v>12</v>
      </c>
      <c r="B35" s="20" t="s">
        <v>51</v>
      </c>
      <c r="C35" s="20" t="s">
        <v>52</v>
      </c>
      <c r="D35" s="20" t="s">
        <v>75</v>
      </c>
      <c r="E35" s="20" t="s">
        <v>76</v>
      </c>
      <c r="F35" s="26" t="s">
        <v>16</v>
      </c>
      <c r="G35" s="4"/>
    </row>
    <row r="36" spans="1:7" ht="18" customHeight="1">
      <c r="A36" s="27">
        <v>13</v>
      </c>
      <c r="B36" s="20" t="s">
        <v>51</v>
      </c>
      <c r="C36" s="20" t="s">
        <v>52</v>
      </c>
      <c r="D36" s="20" t="s">
        <v>77</v>
      </c>
      <c r="E36" s="20" t="s">
        <v>78</v>
      </c>
      <c r="F36" s="26" t="s">
        <v>16</v>
      </c>
      <c r="G36" s="4"/>
    </row>
    <row r="37" spans="1:7" ht="18" customHeight="1">
      <c r="A37" s="27">
        <v>14</v>
      </c>
      <c r="B37" s="20" t="s">
        <v>51</v>
      </c>
      <c r="C37" s="20" t="s">
        <v>52</v>
      </c>
      <c r="D37" s="20" t="s">
        <v>79</v>
      </c>
      <c r="E37" s="20" t="s">
        <v>80</v>
      </c>
      <c r="F37" s="26" t="s">
        <v>16</v>
      </c>
      <c r="G37" s="4"/>
    </row>
    <row r="38" spans="1:7" ht="18" customHeight="1">
      <c r="A38" s="27">
        <v>15</v>
      </c>
      <c r="B38" s="20" t="s">
        <v>51</v>
      </c>
      <c r="C38" s="20" t="s">
        <v>81</v>
      </c>
      <c r="D38" s="20" t="s">
        <v>82</v>
      </c>
      <c r="E38" s="20" t="s">
        <v>83</v>
      </c>
      <c r="F38" s="26" t="s">
        <v>16</v>
      </c>
      <c r="G38" s="4"/>
    </row>
    <row r="39" spans="1:7" ht="18" customHeight="1">
      <c r="A39" s="27">
        <v>16</v>
      </c>
      <c r="B39" s="20" t="s">
        <v>51</v>
      </c>
      <c r="C39" s="20" t="s">
        <v>81</v>
      </c>
      <c r="D39" s="20" t="s">
        <v>84</v>
      </c>
      <c r="E39" s="20" t="s">
        <v>85</v>
      </c>
      <c r="F39" s="26" t="s">
        <v>16</v>
      </c>
      <c r="G39" s="4"/>
    </row>
    <row r="40" spans="1:7" ht="18" customHeight="1">
      <c r="A40" s="27">
        <v>17</v>
      </c>
      <c r="B40" s="20" t="s">
        <v>51</v>
      </c>
      <c r="C40" s="20" t="s">
        <v>81</v>
      </c>
      <c r="D40" s="20" t="s">
        <v>86</v>
      </c>
      <c r="E40" s="20" t="s">
        <v>87</v>
      </c>
      <c r="F40" s="26" t="s">
        <v>16</v>
      </c>
      <c r="G40" s="4"/>
    </row>
    <row r="41" spans="1:7" ht="18" customHeight="1">
      <c r="A41" s="27">
        <v>18</v>
      </c>
      <c r="B41" s="20" t="s">
        <v>51</v>
      </c>
      <c r="C41" s="20" t="s">
        <v>81</v>
      </c>
      <c r="D41" s="20" t="s">
        <v>88</v>
      </c>
      <c r="E41" s="20" t="s">
        <v>89</v>
      </c>
      <c r="F41" s="26" t="s">
        <v>16</v>
      </c>
      <c r="G41" s="4"/>
    </row>
    <row r="42" spans="1:7" ht="18" customHeight="1">
      <c r="A42" s="27">
        <v>19</v>
      </c>
      <c r="B42" s="20" t="s">
        <v>51</v>
      </c>
      <c r="C42" s="20" t="s">
        <v>81</v>
      </c>
      <c r="D42" s="20" t="s">
        <v>90</v>
      </c>
      <c r="E42" s="20" t="s">
        <v>91</v>
      </c>
      <c r="F42" s="26" t="s">
        <v>16</v>
      </c>
      <c r="G42" s="4"/>
    </row>
    <row r="43" spans="1:7" ht="18" customHeight="1">
      <c r="A43" s="27">
        <v>20</v>
      </c>
      <c r="B43" s="20" t="s">
        <v>51</v>
      </c>
      <c r="C43" s="20" t="s">
        <v>81</v>
      </c>
      <c r="D43" s="20" t="s">
        <v>92</v>
      </c>
      <c r="E43" s="20" t="s">
        <v>93</v>
      </c>
      <c r="F43" s="26" t="s">
        <v>16</v>
      </c>
      <c r="G43" s="4"/>
    </row>
    <row r="44" spans="1:7" ht="18" customHeight="1">
      <c r="A44" s="47" t="s">
        <v>126</v>
      </c>
      <c r="B44" s="47"/>
      <c r="C44" s="47"/>
      <c r="D44" s="47"/>
      <c r="E44" s="47"/>
      <c r="F44" s="47"/>
      <c r="G44" s="47"/>
    </row>
    <row r="45" spans="1:7" ht="18" customHeight="1">
      <c r="A45" s="54" t="s">
        <v>134</v>
      </c>
      <c r="B45" s="54"/>
      <c r="C45" s="54"/>
      <c r="D45" s="54"/>
      <c r="E45" s="54"/>
      <c r="F45" s="54"/>
      <c r="G45" s="54"/>
    </row>
    <row r="46" spans="1:7" ht="18" customHeight="1">
      <c r="A46" s="55" t="s">
        <v>135</v>
      </c>
      <c r="B46" s="55"/>
      <c r="C46" s="55"/>
      <c r="D46" s="55"/>
      <c r="E46" s="55"/>
      <c r="F46" s="56" t="s">
        <v>138</v>
      </c>
      <c r="G46" s="56"/>
    </row>
    <row r="47" spans="1:7" ht="18" customHeight="1">
      <c r="A47" s="18" t="s">
        <v>127</v>
      </c>
      <c r="B47" s="18" t="s">
        <v>128</v>
      </c>
      <c r="C47" s="18" t="s">
        <v>117</v>
      </c>
      <c r="D47" s="18" t="s">
        <v>129</v>
      </c>
      <c r="E47" s="18" t="s">
        <v>130</v>
      </c>
      <c r="F47" s="18" t="s">
        <v>131</v>
      </c>
      <c r="G47" s="18" t="s">
        <v>132</v>
      </c>
    </row>
    <row r="48" spans="1:7" ht="18" customHeight="1">
      <c r="A48" s="27">
        <v>1</v>
      </c>
      <c r="B48" s="20" t="s">
        <v>51</v>
      </c>
      <c r="C48" s="20" t="s">
        <v>94</v>
      </c>
      <c r="D48" s="20" t="s">
        <v>95</v>
      </c>
      <c r="E48" s="20" t="s">
        <v>96</v>
      </c>
      <c r="F48" s="26" t="s">
        <v>16</v>
      </c>
      <c r="G48" s="4"/>
    </row>
    <row r="49" spans="1:7" ht="18" customHeight="1">
      <c r="A49" s="27">
        <v>2</v>
      </c>
      <c r="B49" s="20" t="s">
        <v>51</v>
      </c>
      <c r="C49" s="20" t="s">
        <v>94</v>
      </c>
      <c r="D49" s="20" t="s">
        <v>97</v>
      </c>
      <c r="E49" s="20" t="s">
        <v>98</v>
      </c>
      <c r="F49" s="26" t="s">
        <v>16</v>
      </c>
      <c r="G49" s="4"/>
    </row>
    <row r="50" spans="1:7" ht="18" customHeight="1">
      <c r="A50" s="27">
        <v>3</v>
      </c>
      <c r="B50" s="20" t="s">
        <v>51</v>
      </c>
      <c r="C50" s="20" t="s">
        <v>94</v>
      </c>
      <c r="D50" s="20" t="s">
        <v>99</v>
      </c>
      <c r="E50" s="20" t="s">
        <v>100</v>
      </c>
      <c r="F50" s="26" t="s">
        <v>16</v>
      </c>
      <c r="G50" s="4"/>
    </row>
    <row r="51" spans="1:7" ht="18" customHeight="1">
      <c r="A51" s="27">
        <v>4</v>
      </c>
      <c r="B51" s="20" t="s">
        <v>51</v>
      </c>
      <c r="C51" s="20" t="s">
        <v>94</v>
      </c>
      <c r="D51" s="20" t="s">
        <v>101</v>
      </c>
      <c r="E51" s="20" t="s">
        <v>102</v>
      </c>
      <c r="F51" s="26" t="s">
        <v>16</v>
      </c>
      <c r="G51" s="4"/>
    </row>
    <row r="52" spans="1:7" ht="18" customHeight="1">
      <c r="A52" s="27">
        <v>5</v>
      </c>
      <c r="B52" s="20" t="s">
        <v>51</v>
      </c>
      <c r="C52" s="20" t="s">
        <v>94</v>
      </c>
      <c r="D52" s="20" t="s">
        <v>103</v>
      </c>
      <c r="E52" s="20" t="s">
        <v>104</v>
      </c>
      <c r="F52" s="26" t="s">
        <v>16</v>
      </c>
      <c r="G52" s="4"/>
    </row>
    <row r="53" spans="1:7" ht="18" customHeight="1">
      <c r="A53" s="27">
        <v>6</v>
      </c>
      <c r="B53" s="20" t="s">
        <v>51</v>
      </c>
      <c r="C53" s="20" t="s">
        <v>94</v>
      </c>
      <c r="D53" s="20" t="s">
        <v>105</v>
      </c>
      <c r="E53" s="20" t="s">
        <v>106</v>
      </c>
      <c r="F53" s="26" t="s">
        <v>16</v>
      </c>
      <c r="G53" s="4"/>
    </row>
    <row r="54" spans="1:7" ht="18" customHeight="1">
      <c r="A54" s="27">
        <v>7</v>
      </c>
      <c r="B54" s="20" t="s">
        <v>51</v>
      </c>
      <c r="C54" s="20" t="s">
        <v>94</v>
      </c>
      <c r="D54" s="20" t="s">
        <v>107</v>
      </c>
      <c r="E54" s="20" t="s">
        <v>108</v>
      </c>
      <c r="F54" s="26" t="s">
        <v>16</v>
      </c>
      <c r="G54" s="4"/>
    </row>
    <row r="55" spans="1:7" ht="18" customHeight="1">
      <c r="A55" s="27">
        <v>8</v>
      </c>
      <c r="B55" s="20" t="s">
        <v>51</v>
      </c>
      <c r="C55" s="20" t="s">
        <v>94</v>
      </c>
      <c r="D55" s="20" t="s">
        <v>109</v>
      </c>
      <c r="E55" s="20" t="s">
        <v>110</v>
      </c>
      <c r="F55" s="26" t="s">
        <v>16</v>
      </c>
      <c r="G55" s="4"/>
    </row>
    <row r="56" spans="1:7" ht="18" customHeight="1">
      <c r="A56" s="27">
        <v>9</v>
      </c>
      <c r="B56" s="20" t="s">
        <v>51</v>
      </c>
      <c r="C56" s="20" t="s">
        <v>94</v>
      </c>
      <c r="D56" s="20" t="s">
        <v>111</v>
      </c>
      <c r="E56" s="20" t="s">
        <v>112</v>
      </c>
      <c r="F56" s="26" t="s">
        <v>16</v>
      </c>
      <c r="G56" s="4"/>
    </row>
  </sheetData>
  <mergeCells count="12">
    <mergeCell ref="A1:G1"/>
    <mergeCell ref="A2:G2"/>
    <mergeCell ref="A3:E3"/>
    <mergeCell ref="F3:G3"/>
    <mergeCell ref="A20:G20"/>
    <mergeCell ref="A21:G21"/>
    <mergeCell ref="A22:E22"/>
    <mergeCell ref="F22:G22"/>
    <mergeCell ref="A44:G44"/>
    <mergeCell ref="A45:G45"/>
    <mergeCell ref="A46:E46"/>
    <mergeCell ref="F46:G46"/>
  </mergeCells>
  <printOptions/>
  <pageMargins left="0.4724409448818898" right="0.3937007874015748" top="0.3937007874015748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sju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xiechunyu</dc:creator>
  <cp:keywords/>
  <dc:description/>
  <cp:lastModifiedBy>xiechunyu</cp:lastModifiedBy>
  <cp:lastPrinted>2007-06-29T05:17:37Z</cp:lastPrinted>
  <dcterms:created xsi:type="dcterms:W3CDTF">2007-06-28T00:48:36Z</dcterms:created>
  <dcterms:modified xsi:type="dcterms:W3CDTF">2007-07-02T06:20:08Z</dcterms:modified>
  <cp:category/>
  <cp:version/>
  <cp:contentType/>
  <cp:contentStatus/>
</cp:coreProperties>
</file>